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980" windowHeight="8205" tabRatio="838"/>
  </bookViews>
  <sheets>
    <sheet name="Расписание" sheetId="1" r:id="rId1"/>
    <sheet name="таблица" sheetId="2" r:id="rId2"/>
    <sheet name="в диаграмме за неделю" sheetId="3" r:id="rId3"/>
    <sheet name="Фильмы" sheetId="4" r:id="rId4"/>
    <sheet name="Отечеств" sheetId="5" r:id="rId5"/>
    <sheet name="Язык" sheetId="6" r:id="rId6"/>
    <sheet name="DB" sheetId="9" r:id="rId7"/>
    <sheet name="Журнал рег" sheetId="10" r:id="rId8"/>
    <sheet name="По методу передачи" sheetId="7" r:id="rId9"/>
    <sheet name="Лист1" sheetId="11" r:id="rId10"/>
    <sheet name="Лист2" sheetId="12" r:id="rId11"/>
  </sheets>
  <definedNames>
    <definedName name="Категории1">таблица!$B$35:$B$57</definedName>
    <definedName name="МоиПередачи">таблица!$B$73:INDEX(таблица!$B$73:$B$162,COUNTA(таблица!$B$73:$B$162))</definedName>
    <definedName name="_xlnm.Print_Area" localSheetId="1">таблица!$A$2:$H$114</definedName>
    <definedName name="Отделы1">таблица!$B$59:$B$63</definedName>
    <definedName name="Отметки1">DB!$B$10:$B$14</definedName>
    <definedName name="Программанын_аталышы">Расписание!#REF!</definedName>
    <definedName name="Происхождение">DB!$B$15</definedName>
    <definedName name="языки1">DB!$B$4:$B$7</definedName>
  </definedNames>
  <calcPr calcId="144525"/>
</workbook>
</file>

<file path=xl/calcChain.xml><?xml version="1.0" encoding="utf-8"?>
<calcChain xmlns="http://schemas.openxmlformats.org/spreadsheetml/2006/main">
  <c r="A51" i="12" l="1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A6" i="12"/>
  <c r="A5" i="12"/>
  <c r="A4" i="12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D231" i="10"/>
  <c r="C231" i="10"/>
  <c r="B231" i="10"/>
  <c r="A231" i="10"/>
  <c r="D230" i="10"/>
  <c r="C230" i="10"/>
  <c r="B230" i="10"/>
  <c r="A230" i="10"/>
  <c r="D229" i="10"/>
  <c r="C229" i="10"/>
  <c r="B229" i="10"/>
  <c r="A229" i="10"/>
  <c r="D228" i="10"/>
  <c r="C228" i="10"/>
  <c r="B228" i="10"/>
  <c r="A228" i="10"/>
  <c r="D227" i="10"/>
  <c r="C227" i="10"/>
  <c r="B227" i="10"/>
  <c r="A227" i="10"/>
  <c r="D226" i="10"/>
  <c r="C226" i="10"/>
  <c r="B226" i="10"/>
  <c r="A226" i="10"/>
  <c r="D225" i="10"/>
  <c r="C225" i="10"/>
  <c r="B225" i="10"/>
  <c r="A225" i="10"/>
  <c r="D224" i="10"/>
  <c r="C224" i="10"/>
  <c r="B224" i="10"/>
  <c r="A224" i="10"/>
  <c r="D223" i="10"/>
  <c r="C223" i="10"/>
  <c r="B223" i="10"/>
  <c r="A223" i="10"/>
  <c r="D222" i="10"/>
  <c r="C222" i="10"/>
  <c r="B222" i="10"/>
  <c r="A222" i="10"/>
  <c r="D221" i="10"/>
  <c r="C221" i="10"/>
  <c r="B221" i="10"/>
  <c r="A221" i="10"/>
  <c r="D220" i="10"/>
  <c r="C220" i="10"/>
  <c r="B220" i="10"/>
  <c r="A220" i="10"/>
  <c r="D219" i="10"/>
  <c r="C219" i="10"/>
  <c r="B219" i="10"/>
  <c r="A219" i="10"/>
  <c r="D218" i="10"/>
  <c r="C218" i="10"/>
  <c r="B218" i="10"/>
  <c r="A218" i="10"/>
  <c r="D217" i="10"/>
  <c r="C217" i="10"/>
  <c r="B217" i="10"/>
  <c r="A217" i="10"/>
  <c r="D216" i="10"/>
  <c r="C216" i="10"/>
  <c r="B216" i="10"/>
  <c r="A216" i="10"/>
  <c r="D215" i="10"/>
  <c r="C215" i="10"/>
  <c r="B215" i="10"/>
  <c r="A215" i="10"/>
  <c r="D214" i="10"/>
  <c r="C214" i="10"/>
  <c r="B214" i="10"/>
  <c r="A214" i="10"/>
  <c r="D213" i="10"/>
  <c r="C213" i="10"/>
  <c r="B213" i="10"/>
  <c r="D212" i="10"/>
  <c r="C212" i="10"/>
  <c r="D211" i="10"/>
  <c r="C211" i="10"/>
  <c r="A211" i="10"/>
  <c r="D210" i="10"/>
  <c r="C210" i="10"/>
  <c r="B210" i="10"/>
  <c r="A210" i="10"/>
  <c r="D209" i="10"/>
  <c r="C209" i="10"/>
  <c r="B209" i="10"/>
  <c r="D208" i="10"/>
  <c r="C208" i="10"/>
  <c r="D207" i="10"/>
  <c r="C207" i="10"/>
  <c r="A207" i="10"/>
  <c r="D205" i="10"/>
  <c r="D204" i="10"/>
  <c r="C204" i="10"/>
  <c r="B204" i="10"/>
  <c r="A204" i="10"/>
  <c r="D203" i="10"/>
  <c r="C203" i="10"/>
  <c r="B203" i="10"/>
  <c r="A203" i="10"/>
  <c r="D202" i="10"/>
  <c r="C202" i="10"/>
  <c r="B202" i="10"/>
  <c r="A202" i="10"/>
  <c r="D201" i="10"/>
  <c r="C201" i="10"/>
  <c r="B201" i="10"/>
  <c r="A201" i="10"/>
  <c r="D200" i="10"/>
  <c r="C200" i="10"/>
  <c r="B200" i="10"/>
  <c r="A200" i="10"/>
  <c r="D199" i="10"/>
  <c r="C199" i="10"/>
  <c r="B199" i="10"/>
  <c r="A199" i="10"/>
  <c r="D198" i="10"/>
  <c r="C198" i="10"/>
  <c r="B198" i="10"/>
  <c r="A198" i="10"/>
  <c r="D197" i="10"/>
  <c r="C197" i="10"/>
  <c r="B197" i="10"/>
  <c r="A197" i="10"/>
  <c r="D196" i="10"/>
  <c r="C196" i="10"/>
  <c r="B196" i="10"/>
  <c r="A196" i="10"/>
  <c r="D195" i="10"/>
  <c r="C195" i="10"/>
  <c r="B195" i="10"/>
  <c r="A195" i="10"/>
  <c r="D194" i="10"/>
  <c r="C194" i="10"/>
  <c r="B194" i="10"/>
  <c r="A194" i="10"/>
  <c r="D193" i="10"/>
  <c r="C193" i="10"/>
  <c r="B193" i="10"/>
  <c r="A193" i="10"/>
  <c r="D192" i="10"/>
  <c r="C192" i="10"/>
  <c r="B192" i="10"/>
  <c r="A192" i="10"/>
  <c r="D191" i="10"/>
  <c r="C191" i="10"/>
  <c r="B191" i="10"/>
  <c r="A191" i="10"/>
  <c r="D190" i="10"/>
  <c r="C190" i="10"/>
  <c r="B190" i="10"/>
  <c r="A190" i="10"/>
  <c r="D189" i="10"/>
  <c r="C189" i="10"/>
  <c r="B189" i="10"/>
  <c r="A189" i="10"/>
  <c r="D188" i="10"/>
  <c r="C188" i="10"/>
  <c r="B188" i="10"/>
  <c r="A188" i="10"/>
  <c r="D187" i="10"/>
  <c r="C187" i="10"/>
  <c r="B187" i="10"/>
  <c r="D186" i="10"/>
  <c r="C186" i="10"/>
  <c r="A186" i="10"/>
  <c r="D185" i="10"/>
  <c r="C185" i="10"/>
  <c r="B185" i="10"/>
  <c r="D184" i="10"/>
  <c r="C184" i="10"/>
  <c r="A184" i="10"/>
  <c r="D183" i="10"/>
  <c r="C183" i="10"/>
  <c r="B183" i="10"/>
  <c r="A183" i="10"/>
  <c r="D182" i="10"/>
  <c r="C182" i="10"/>
  <c r="B182" i="10"/>
  <c r="A182" i="10"/>
  <c r="D181" i="10"/>
  <c r="C181" i="10"/>
  <c r="B181" i="10"/>
  <c r="D180" i="10"/>
  <c r="C180" i="10"/>
  <c r="A180" i="10"/>
  <c r="D178" i="10"/>
  <c r="D177" i="10"/>
  <c r="C177" i="10"/>
  <c r="B177" i="10"/>
  <c r="A177" i="10"/>
  <c r="D176" i="10"/>
  <c r="C176" i="10"/>
  <c r="B176" i="10"/>
  <c r="A176" i="10"/>
  <c r="D175" i="10"/>
  <c r="C175" i="10"/>
  <c r="B175" i="10"/>
  <c r="A175" i="10"/>
  <c r="D174" i="10"/>
  <c r="C174" i="10"/>
  <c r="B174" i="10"/>
  <c r="A174" i="10"/>
  <c r="D173" i="10"/>
  <c r="C173" i="10"/>
  <c r="B173" i="10"/>
  <c r="A173" i="10"/>
  <c r="D172" i="10"/>
  <c r="C172" i="10"/>
  <c r="B172" i="10"/>
  <c r="A172" i="10"/>
  <c r="D171" i="10"/>
  <c r="C171" i="10"/>
  <c r="B171" i="10"/>
  <c r="A171" i="10"/>
  <c r="D170" i="10"/>
  <c r="C170" i="10"/>
  <c r="B170" i="10"/>
  <c r="A170" i="10"/>
  <c r="D169" i="10"/>
  <c r="C169" i="10"/>
  <c r="B169" i="10"/>
  <c r="A169" i="10"/>
  <c r="D168" i="10"/>
  <c r="C168" i="10"/>
  <c r="B168" i="10"/>
  <c r="A168" i="10"/>
  <c r="D167" i="10"/>
  <c r="C167" i="10"/>
  <c r="B167" i="10"/>
  <c r="A167" i="10"/>
  <c r="D166" i="10"/>
  <c r="C166" i="10"/>
  <c r="B166" i="10"/>
  <c r="A166" i="10"/>
  <c r="D165" i="10"/>
  <c r="C165" i="10"/>
  <c r="B165" i="10"/>
  <c r="A165" i="10"/>
  <c r="D164" i="10"/>
  <c r="C164" i="10"/>
  <c r="B164" i="10"/>
  <c r="A164" i="10"/>
  <c r="D163" i="10"/>
  <c r="C163" i="10"/>
  <c r="B163" i="10"/>
  <c r="A163" i="10"/>
  <c r="D162" i="10"/>
  <c r="C162" i="10"/>
  <c r="B162" i="10"/>
  <c r="A162" i="10"/>
  <c r="D161" i="10"/>
  <c r="C161" i="10"/>
  <c r="B161" i="10"/>
  <c r="A161" i="10"/>
  <c r="D160" i="10"/>
  <c r="C160" i="10"/>
  <c r="B160" i="10"/>
  <c r="A160" i="10"/>
  <c r="D159" i="10"/>
  <c r="C159" i="10"/>
  <c r="B159" i="10"/>
  <c r="A159" i="10"/>
  <c r="D158" i="10"/>
  <c r="C158" i="10"/>
  <c r="B158" i="10"/>
  <c r="A158" i="10"/>
  <c r="D157" i="10"/>
  <c r="C157" i="10"/>
  <c r="B157" i="10"/>
  <c r="A157" i="10"/>
  <c r="D156" i="10"/>
  <c r="C156" i="10"/>
  <c r="B156" i="10"/>
  <c r="A156" i="10"/>
  <c r="D155" i="10"/>
  <c r="C155" i="10"/>
  <c r="B155" i="10"/>
  <c r="A155" i="10"/>
  <c r="D154" i="10"/>
  <c r="C154" i="10"/>
  <c r="B154" i="10"/>
  <c r="A154" i="10"/>
  <c r="D153" i="10"/>
  <c r="C153" i="10"/>
  <c r="B153" i="10"/>
  <c r="A153" i="10"/>
  <c r="D152" i="10"/>
  <c r="C152" i="10"/>
  <c r="B152" i="10"/>
  <c r="D151" i="10"/>
  <c r="C151" i="10"/>
  <c r="D150" i="10"/>
  <c r="C150" i="10"/>
  <c r="A150" i="10"/>
  <c r="D149" i="10"/>
  <c r="C149" i="10"/>
  <c r="B149" i="10"/>
  <c r="A149" i="10"/>
  <c r="D148" i="10"/>
  <c r="C148" i="10"/>
  <c r="B148" i="10"/>
  <c r="A148" i="10"/>
  <c r="D147" i="10"/>
  <c r="C147" i="10"/>
  <c r="B147" i="10"/>
  <c r="A147" i="10"/>
  <c r="D146" i="10"/>
  <c r="C146" i="10"/>
  <c r="B146" i="10"/>
  <c r="D145" i="10"/>
  <c r="C145" i="10"/>
  <c r="A145" i="10"/>
  <c r="D143" i="10"/>
  <c r="D142" i="10"/>
  <c r="C142" i="10"/>
  <c r="B142" i="10"/>
  <c r="A142" i="10"/>
  <c r="D141" i="10"/>
  <c r="C141" i="10"/>
  <c r="B141" i="10"/>
  <c r="A141" i="10"/>
  <c r="D140" i="10"/>
  <c r="C140" i="10"/>
  <c r="B140" i="10"/>
  <c r="A140" i="10"/>
  <c r="D139" i="10"/>
  <c r="C139" i="10"/>
  <c r="B139" i="10"/>
  <c r="A139" i="10"/>
  <c r="D138" i="10"/>
  <c r="C138" i="10"/>
  <c r="B138" i="10"/>
  <c r="A138" i="10"/>
  <c r="D137" i="10"/>
  <c r="C137" i="10"/>
  <c r="B137" i="10"/>
  <c r="A137" i="10"/>
  <c r="D136" i="10"/>
  <c r="C136" i="10"/>
  <c r="B136" i="10"/>
  <c r="A136" i="10"/>
  <c r="D135" i="10"/>
  <c r="C135" i="10"/>
  <c r="B135" i="10"/>
  <c r="A135" i="10"/>
  <c r="D134" i="10"/>
  <c r="C134" i="10"/>
  <c r="B134" i="10"/>
  <c r="A134" i="10"/>
  <c r="D133" i="10"/>
  <c r="C133" i="10"/>
  <c r="B133" i="10"/>
  <c r="A133" i="10"/>
  <c r="D132" i="10"/>
  <c r="C132" i="10"/>
  <c r="B132" i="10"/>
  <c r="A132" i="10"/>
  <c r="D131" i="10"/>
  <c r="C131" i="10"/>
  <c r="B131" i="10"/>
  <c r="A131" i="10"/>
  <c r="D130" i="10"/>
  <c r="C130" i="10"/>
  <c r="B130" i="10"/>
  <c r="A130" i="10"/>
  <c r="D129" i="10"/>
  <c r="C129" i="10"/>
  <c r="B129" i="10"/>
  <c r="A129" i="10"/>
  <c r="D128" i="10"/>
  <c r="C128" i="10"/>
  <c r="B128" i="10"/>
  <c r="A128" i="10"/>
  <c r="D127" i="10"/>
  <c r="C127" i="10"/>
  <c r="B127" i="10"/>
  <c r="A127" i="10"/>
  <c r="D126" i="10"/>
  <c r="C126" i="10"/>
  <c r="B126" i="10"/>
  <c r="A126" i="10"/>
  <c r="D125" i="10"/>
  <c r="C125" i="10"/>
  <c r="B125" i="10"/>
  <c r="A125" i="10"/>
  <c r="D124" i="10"/>
  <c r="C124" i="10"/>
  <c r="B124" i="10"/>
  <c r="A124" i="10"/>
  <c r="D123" i="10"/>
  <c r="C123" i="10"/>
  <c r="B123" i="10"/>
  <c r="A123" i="10"/>
  <c r="D122" i="10"/>
  <c r="C122" i="10"/>
  <c r="B122" i="10"/>
  <c r="A122" i="10"/>
  <c r="D121" i="10"/>
  <c r="C121" i="10"/>
  <c r="B121" i="10"/>
  <c r="A121" i="10"/>
  <c r="D120" i="10"/>
  <c r="C120" i="10"/>
  <c r="B120" i="10"/>
  <c r="A120" i="10"/>
  <c r="D119" i="10"/>
  <c r="C119" i="10"/>
  <c r="B119" i="10"/>
  <c r="A119" i="10"/>
  <c r="D118" i="10"/>
  <c r="C118" i="10"/>
  <c r="B118" i="10"/>
  <c r="A118" i="10"/>
  <c r="D117" i="10"/>
  <c r="C117" i="10"/>
  <c r="B117" i="10"/>
  <c r="D116" i="10"/>
  <c r="C116" i="10"/>
  <c r="A116" i="10"/>
  <c r="D115" i="10"/>
  <c r="C115" i="10"/>
  <c r="B115" i="10"/>
  <c r="A115" i="10"/>
  <c r="D114" i="10"/>
  <c r="C114" i="10"/>
  <c r="B114" i="10"/>
  <c r="A114" i="10"/>
  <c r="D113" i="10"/>
  <c r="C113" i="10"/>
  <c r="B113" i="10"/>
  <c r="D112" i="10"/>
  <c r="C112" i="10"/>
  <c r="D111" i="10"/>
  <c r="C111" i="10"/>
  <c r="A111" i="10"/>
  <c r="D109" i="10"/>
  <c r="D108" i="10"/>
  <c r="C108" i="10"/>
  <c r="B108" i="10"/>
  <c r="A108" i="10"/>
  <c r="D107" i="10"/>
  <c r="C107" i="10"/>
  <c r="B107" i="10"/>
  <c r="A107" i="10"/>
  <c r="D106" i="10"/>
  <c r="C106" i="10"/>
  <c r="B106" i="10"/>
  <c r="A106" i="10"/>
  <c r="D105" i="10"/>
  <c r="C105" i="10"/>
  <c r="B105" i="10"/>
  <c r="A105" i="10"/>
  <c r="D104" i="10"/>
  <c r="C104" i="10"/>
  <c r="B104" i="10"/>
  <c r="A104" i="10"/>
  <c r="D103" i="10"/>
  <c r="C103" i="10"/>
  <c r="B103" i="10"/>
  <c r="A103" i="10"/>
  <c r="D102" i="10"/>
  <c r="C102" i="10"/>
  <c r="B102" i="10"/>
  <c r="A102" i="10"/>
  <c r="D101" i="10"/>
  <c r="C101" i="10"/>
  <c r="B101" i="10"/>
  <c r="A101" i="10"/>
  <c r="D100" i="10"/>
  <c r="C100" i="10"/>
  <c r="B100" i="10"/>
  <c r="A100" i="10"/>
  <c r="D99" i="10"/>
  <c r="C99" i="10"/>
  <c r="B99" i="10"/>
  <c r="A99" i="10"/>
  <c r="D98" i="10"/>
  <c r="C98" i="10"/>
  <c r="B98" i="10"/>
  <c r="A98" i="10"/>
  <c r="D97" i="10"/>
  <c r="C97" i="10"/>
  <c r="B97" i="10"/>
  <c r="A97" i="10"/>
  <c r="D96" i="10"/>
  <c r="C96" i="10"/>
  <c r="B96" i="10"/>
  <c r="A96" i="10"/>
  <c r="D95" i="10"/>
  <c r="C95" i="10"/>
  <c r="B95" i="10"/>
  <c r="A95" i="10"/>
  <c r="D94" i="10"/>
  <c r="C94" i="10"/>
  <c r="B94" i="10"/>
  <c r="A94" i="10"/>
  <c r="D93" i="10"/>
  <c r="C93" i="10"/>
  <c r="B93" i="10"/>
  <c r="A93" i="10"/>
  <c r="D92" i="10"/>
  <c r="C92" i="10"/>
  <c r="B92" i="10"/>
  <c r="A92" i="10"/>
  <c r="D91" i="10"/>
  <c r="C91" i="10"/>
  <c r="B91" i="10"/>
  <c r="A91" i="10"/>
  <c r="D90" i="10"/>
  <c r="C90" i="10"/>
  <c r="B90" i="10"/>
  <c r="A90" i="10"/>
  <c r="D89" i="10"/>
  <c r="C89" i="10"/>
  <c r="B89" i="10"/>
  <c r="A89" i="10"/>
  <c r="D88" i="10"/>
  <c r="C88" i="10"/>
  <c r="B88" i="10"/>
  <c r="A88" i="10"/>
  <c r="D87" i="10"/>
  <c r="C87" i="10"/>
  <c r="B87" i="10"/>
  <c r="A87" i="10"/>
  <c r="D86" i="10"/>
  <c r="C86" i="10"/>
  <c r="B86" i="10"/>
  <c r="A86" i="10"/>
  <c r="D85" i="10"/>
  <c r="C85" i="10"/>
  <c r="B85" i="10"/>
  <c r="A85" i="10"/>
  <c r="D84" i="10"/>
  <c r="C84" i="10"/>
  <c r="B84" i="10"/>
  <c r="A84" i="10"/>
  <c r="D83" i="10"/>
  <c r="C83" i="10"/>
  <c r="B83" i="10"/>
  <c r="A83" i="10"/>
  <c r="D82" i="10"/>
  <c r="C82" i="10"/>
  <c r="B82" i="10"/>
  <c r="A82" i="10"/>
  <c r="D81" i="10"/>
  <c r="C81" i="10"/>
  <c r="B81" i="10"/>
  <c r="D80" i="10"/>
  <c r="C80" i="10"/>
  <c r="D79" i="10"/>
  <c r="C79" i="10"/>
  <c r="A79" i="10"/>
  <c r="D78" i="10"/>
  <c r="C78" i="10"/>
  <c r="B78" i="10"/>
  <c r="A78" i="10"/>
  <c r="D77" i="10"/>
  <c r="C77" i="10"/>
  <c r="B77" i="10"/>
  <c r="A77" i="10"/>
  <c r="D76" i="10"/>
  <c r="C76" i="10"/>
  <c r="B76" i="10"/>
  <c r="A76" i="10"/>
  <c r="D75" i="10"/>
  <c r="C75" i="10"/>
  <c r="B75" i="10"/>
  <c r="D74" i="10"/>
  <c r="C74" i="10"/>
  <c r="A74" i="10"/>
  <c r="D72" i="10"/>
  <c r="D70" i="10"/>
  <c r="C70" i="10"/>
  <c r="B70" i="10"/>
  <c r="A70" i="10"/>
  <c r="D69" i="10"/>
  <c r="C69" i="10"/>
  <c r="B69" i="10"/>
  <c r="A69" i="10"/>
  <c r="D68" i="10"/>
  <c r="C68" i="10"/>
  <c r="B68" i="10"/>
  <c r="A68" i="10"/>
  <c r="D67" i="10"/>
  <c r="C67" i="10"/>
  <c r="B67" i="10"/>
  <c r="A67" i="10"/>
  <c r="D66" i="10"/>
  <c r="C66" i="10"/>
  <c r="B66" i="10"/>
  <c r="A66" i="10"/>
  <c r="D65" i="10"/>
  <c r="C65" i="10"/>
  <c r="B65" i="10"/>
  <c r="A65" i="10"/>
  <c r="D64" i="10"/>
  <c r="C64" i="10"/>
  <c r="B64" i="10"/>
  <c r="A64" i="10"/>
  <c r="D63" i="10"/>
  <c r="C63" i="10"/>
  <c r="B63" i="10"/>
  <c r="A63" i="10"/>
  <c r="D62" i="10"/>
  <c r="C62" i="10"/>
  <c r="B62" i="10"/>
  <c r="A62" i="10"/>
  <c r="D61" i="10"/>
  <c r="C61" i="10"/>
  <c r="B61" i="10"/>
  <c r="A61" i="10"/>
  <c r="D60" i="10"/>
  <c r="C60" i="10"/>
  <c r="B60" i="10"/>
  <c r="A60" i="10"/>
  <c r="D59" i="10"/>
  <c r="C59" i="10"/>
  <c r="B59" i="10"/>
  <c r="A59" i="10"/>
  <c r="D58" i="10"/>
  <c r="C58" i="10"/>
  <c r="B58" i="10"/>
  <c r="A58" i="10"/>
  <c r="D57" i="10"/>
  <c r="C57" i="10"/>
  <c r="B57" i="10"/>
  <c r="A57" i="10"/>
  <c r="D56" i="10"/>
  <c r="C56" i="10"/>
  <c r="B56" i="10"/>
  <c r="A56" i="10"/>
  <c r="D55" i="10"/>
  <c r="C55" i="10"/>
  <c r="B55" i="10"/>
  <c r="A55" i="10"/>
  <c r="D54" i="10"/>
  <c r="C54" i="10"/>
  <c r="B54" i="10"/>
  <c r="A54" i="10"/>
  <c r="D53" i="10"/>
  <c r="C53" i="10"/>
  <c r="B53" i="10"/>
  <c r="A53" i="10"/>
  <c r="D52" i="10"/>
  <c r="C52" i="10"/>
  <c r="B52" i="10"/>
  <c r="A52" i="10"/>
  <c r="D51" i="10"/>
  <c r="C51" i="10"/>
  <c r="B51" i="10"/>
  <c r="A51" i="10"/>
  <c r="D50" i="10"/>
  <c r="C50" i="10"/>
  <c r="B50" i="10"/>
  <c r="A50" i="10"/>
  <c r="D49" i="10"/>
  <c r="C49" i="10"/>
  <c r="B49" i="10"/>
  <c r="A49" i="10"/>
  <c r="D48" i="10"/>
  <c r="C48" i="10"/>
  <c r="B48" i="10"/>
  <c r="A48" i="10"/>
  <c r="D47" i="10"/>
  <c r="C47" i="10"/>
  <c r="B47" i="10"/>
  <c r="A47" i="10"/>
  <c r="D46" i="10"/>
  <c r="C46" i="10"/>
  <c r="B46" i="10"/>
  <c r="A46" i="10"/>
  <c r="D45" i="10"/>
  <c r="C45" i="10"/>
  <c r="B45" i="10"/>
  <c r="A45" i="10"/>
  <c r="D44" i="10"/>
  <c r="C44" i="10"/>
  <c r="B44" i="10"/>
  <c r="A44" i="10"/>
  <c r="D43" i="10"/>
  <c r="C43" i="10"/>
  <c r="B43" i="10"/>
  <c r="A43" i="10"/>
  <c r="D42" i="10"/>
  <c r="C42" i="10"/>
  <c r="B42" i="10"/>
  <c r="D41" i="10"/>
  <c r="C41" i="10"/>
  <c r="A41" i="10"/>
  <c r="D40" i="10"/>
  <c r="C40" i="10"/>
  <c r="B40" i="10"/>
  <c r="A40" i="10"/>
  <c r="D38" i="10"/>
  <c r="D37" i="10"/>
  <c r="C37" i="10"/>
  <c r="B37" i="10"/>
  <c r="A37" i="10"/>
  <c r="D36" i="10"/>
  <c r="C36" i="10"/>
  <c r="B36" i="10"/>
  <c r="A36" i="10"/>
  <c r="D35" i="10"/>
  <c r="C35" i="10"/>
  <c r="B35" i="10"/>
  <c r="A35" i="10"/>
  <c r="D34" i="10"/>
  <c r="C34" i="10"/>
  <c r="B34" i="10"/>
  <c r="A34" i="10"/>
  <c r="D33" i="10"/>
  <c r="C33" i="10"/>
  <c r="B33" i="10"/>
  <c r="A33" i="10"/>
  <c r="D32" i="10"/>
  <c r="C32" i="10"/>
  <c r="B32" i="10"/>
  <c r="A32" i="10"/>
  <c r="D31" i="10"/>
  <c r="C31" i="10"/>
  <c r="B31" i="10"/>
  <c r="A31" i="10"/>
  <c r="D30" i="10"/>
  <c r="C30" i="10"/>
  <c r="B30" i="10"/>
  <c r="A30" i="10"/>
  <c r="D29" i="10"/>
  <c r="C29" i="10"/>
  <c r="B29" i="10"/>
  <c r="A29" i="10"/>
  <c r="D28" i="10"/>
  <c r="C28" i="10"/>
  <c r="B28" i="10"/>
  <c r="A28" i="10"/>
  <c r="D27" i="10"/>
  <c r="C27" i="10"/>
  <c r="B27" i="10"/>
  <c r="A27" i="10"/>
  <c r="D26" i="10"/>
  <c r="C26" i="10"/>
  <c r="B26" i="10"/>
  <c r="A26" i="10"/>
  <c r="D25" i="10"/>
  <c r="C25" i="10"/>
  <c r="B25" i="10"/>
  <c r="A25" i="10"/>
  <c r="D24" i="10"/>
  <c r="C24" i="10"/>
  <c r="B24" i="10"/>
  <c r="A24" i="10"/>
  <c r="D23" i="10"/>
  <c r="C23" i="10"/>
  <c r="B23" i="10"/>
  <c r="A23" i="10"/>
  <c r="D22" i="10"/>
  <c r="C22" i="10"/>
  <c r="B22" i="10"/>
  <c r="A22" i="10"/>
  <c r="D21" i="10"/>
  <c r="C21" i="10"/>
  <c r="B21" i="10"/>
  <c r="A21" i="10"/>
  <c r="D20" i="10"/>
  <c r="C20" i="10"/>
  <c r="B20" i="10"/>
  <c r="A20" i="10"/>
  <c r="D19" i="10"/>
  <c r="C19" i="10"/>
  <c r="B19" i="10"/>
  <c r="A19" i="10"/>
  <c r="D18" i="10"/>
  <c r="C18" i="10"/>
  <c r="B18" i="10"/>
  <c r="A18" i="10"/>
  <c r="D17" i="10"/>
  <c r="C17" i="10"/>
  <c r="B17" i="10"/>
  <c r="A17" i="10"/>
  <c r="D16" i="10"/>
  <c r="C16" i="10"/>
  <c r="B16" i="10"/>
  <c r="A16" i="10"/>
  <c r="D15" i="10"/>
  <c r="C15" i="10"/>
  <c r="B15" i="10"/>
  <c r="A15" i="10"/>
  <c r="D14" i="10"/>
  <c r="C14" i="10"/>
  <c r="B14" i="10"/>
  <c r="A14" i="10"/>
  <c r="D13" i="10"/>
  <c r="C13" i="10"/>
  <c r="B13" i="10"/>
  <c r="A13" i="10"/>
  <c r="D12" i="10"/>
  <c r="C12" i="10"/>
  <c r="B12" i="10"/>
  <c r="A12" i="10"/>
  <c r="D11" i="10"/>
  <c r="C11" i="10"/>
  <c r="B11" i="10"/>
  <c r="A11" i="10"/>
  <c r="D10" i="10"/>
  <c r="C10" i="10"/>
  <c r="B10" i="10"/>
  <c r="D9" i="10"/>
  <c r="C9" i="10"/>
  <c r="D8" i="10"/>
  <c r="C8" i="10"/>
  <c r="A8" i="10"/>
  <c r="D7" i="10"/>
  <c r="C7" i="10"/>
  <c r="B7" i="10"/>
  <c r="A7" i="10"/>
  <c r="D6" i="10"/>
  <c r="C6" i="10"/>
  <c r="B6" i="10"/>
  <c r="D5" i="10"/>
  <c r="C5" i="10"/>
  <c r="A5" i="10"/>
  <c r="D3" i="10"/>
  <c r="E162" i="2"/>
  <c r="D162" i="2"/>
  <c r="E161" i="2"/>
  <c r="D161" i="2"/>
  <c r="E160" i="2"/>
  <c r="D160" i="2"/>
  <c r="E159" i="2"/>
  <c r="D159" i="2"/>
  <c r="E158" i="2"/>
  <c r="D158" i="2"/>
  <c r="E157" i="2"/>
  <c r="D157" i="2"/>
  <c r="E156" i="2"/>
  <c r="D156" i="2"/>
  <c r="E155" i="2"/>
  <c r="D155" i="2"/>
  <c r="E154" i="2"/>
  <c r="D154" i="2"/>
  <c r="E153" i="2"/>
  <c r="D153" i="2"/>
  <c r="E152" i="2"/>
  <c r="D152" i="2"/>
  <c r="E151" i="2"/>
  <c r="D151" i="2"/>
  <c r="E150" i="2"/>
  <c r="D150" i="2"/>
  <c r="E149" i="2"/>
  <c r="D149" i="2"/>
  <c r="E148" i="2"/>
  <c r="D148" i="2"/>
  <c r="E147" i="2"/>
  <c r="D147" i="2"/>
  <c r="E146" i="2"/>
  <c r="D146" i="2"/>
  <c r="E145" i="2"/>
  <c r="D145" i="2"/>
  <c r="E144" i="2"/>
  <c r="D144" i="2"/>
  <c r="E143" i="2"/>
  <c r="D143" i="2"/>
  <c r="E142" i="2"/>
  <c r="D142" i="2"/>
  <c r="E141" i="2"/>
  <c r="D141" i="2"/>
  <c r="E140" i="2"/>
  <c r="D140" i="2"/>
  <c r="E139" i="2"/>
  <c r="D139" i="2"/>
  <c r="E138" i="2"/>
  <c r="D138" i="2"/>
  <c r="E137" i="2"/>
  <c r="D137" i="2"/>
  <c r="E136" i="2"/>
  <c r="D136" i="2"/>
  <c r="E135" i="2"/>
  <c r="D135" i="2"/>
  <c r="E134" i="2"/>
  <c r="D134" i="2"/>
  <c r="E133" i="2"/>
  <c r="D133" i="2"/>
  <c r="E132" i="2"/>
  <c r="D132" i="2"/>
  <c r="E131" i="2"/>
  <c r="D131" i="2"/>
  <c r="E130" i="2"/>
  <c r="D130" i="2"/>
  <c r="E129" i="2"/>
  <c r="D129" i="2"/>
  <c r="E128" i="2"/>
  <c r="D128" i="2"/>
  <c r="E127" i="2"/>
  <c r="D127" i="2"/>
  <c r="E126" i="2"/>
  <c r="D126" i="2"/>
  <c r="E125" i="2"/>
  <c r="D125" i="2"/>
  <c r="E124" i="2"/>
  <c r="D124" i="2"/>
  <c r="E123" i="2"/>
  <c r="D123" i="2"/>
  <c r="E122" i="2"/>
  <c r="D122" i="2"/>
  <c r="E121" i="2"/>
  <c r="D121" i="2"/>
  <c r="E120" i="2"/>
  <c r="D120" i="2"/>
  <c r="E119" i="2"/>
  <c r="D119" i="2"/>
  <c r="E118" i="2"/>
  <c r="D118" i="2"/>
  <c r="E117" i="2"/>
  <c r="D117" i="2"/>
  <c r="E116" i="2"/>
  <c r="D116" i="2"/>
  <c r="E115" i="2"/>
  <c r="D115" i="2"/>
  <c r="E114" i="2"/>
  <c r="D114" i="2"/>
  <c r="E113" i="2"/>
  <c r="D113" i="2"/>
  <c r="E112" i="2"/>
  <c r="D112" i="2"/>
  <c r="E111" i="2"/>
  <c r="D111" i="2"/>
  <c r="E110" i="2"/>
  <c r="D110" i="2"/>
  <c r="E109" i="2"/>
  <c r="D109" i="2"/>
  <c r="E108" i="2"/>
  <c r="D108" i="2"/>
  <c r="E107" i="2"/>
  <c r="E47" i="2" s="1"/>
  <c r="D107" i="2"/>
  <c r="D47" i="2" s="1"/>
  <c r="E106" i="2"/>
  <c r="E42" i="2" s="1"/>
  <c r="D106" i="2"/>
  <c r="E105" i="2"/>
  <c r="D105" i="2"/>
  <c r="E104" i="2"/>
  <c r="E36" i="2" s="1"/>
  <c r="D104" i="2"/>
  <c r="E103" i="2"/>
  <c r="D103" i="2"/>
  <c r="E102" i="2"/>
  <c r="D102" i="2"/>
  <c r="E101" i="2"/>
  <c r="D101" i="2"/>
  <c r="E100" i="2"/>
  <c r="D100" i="2"/>
  <c r="E99" i="2"/>
  <c r="D99" i="2"/>
  <c r="E98" i="2"/>
  <c r="D98" i="2"/>
  <c r="E97" i="2"/>
  <c r="D97" i="2"/>
  <c r="E96" i="2"/>
  <c r="D96" i="2"/>
  <c r="E95" i="2"/>
  <c r="D95" i="2"/>
  <c r="E94" i="2"/>
  <c r="D94" i="2"/>
  <c r="E93" i="2"/>
  <c r="D93" i="2"/>
  <c r="E92" i="2"/>
  <c r="E52" i="2" s="1"/>
  <c r="D92" i="2"/>
  <c r="E91" i="2"/>
  <c r="E44" i="2" s="1"/>
  <c r="D91" i="2"/>
  <c r="D44" i="2" s="1"/>
  <c r="E90" i="2"/>
  <c r="D90" i="2"/>
  <c r="E89" i="2"/>
  <c r="D89" i="2"/>
  <c r="E88" i="2"/>
  <c r="D88" i="2"/>
  <c r="E87" i="2"/>
  <c r="E46" i="2" s="1"/>
  <c r="D87" i="2"/>
  <c r="D46" i="2" s="1"/>
  <c r="E86" i="2"/>
  <c r="D86" i="2"/>
  <c r="E85" i="2"/>
  <c r="E53" i="2" s="1"/>
  <c r="D85" i="2"/>
  <c r="D53" i="2" s="1"/>
  <c r="E84" i="2"/>
  <c r="E51" i="2" s="1"/>
  <c r="D84" i="2"/>
  <c r="D51" i="2" s="1"/>
  <c r="E83" i="2"/>
  <c r="E35" i="2" s="1"/>
  <c r="D83" i="2"/>
  <c r="D35" i="2" s="1"/>
  <c r="E82" i="2"/>
  <c r="E48" i="2" s="1"/>
  <c r="D82" i="2"/>
  <c r="E81" i="2"/>
  <c r="E43" i="2" s="1"/>
  <c r="D81" i="2"/>
  <c r="D43" i="2" s="1"/>
  <c r="E80" i="2"/>
  <c r="D80" i="2"/>
  <c r="E79" i="2"/>
  <c r="D79" i="2"/>
  <c r="E78" i="2"/>
  <c r="D78" i="2"/>
  <c r="E77" i="2"/>
  <c r="D77" i="2"/>
  <c r="E76" i="2"/>
  <c r="D76" i="2"/>
  <c r="E75" i="2"/>
  <c r="D75" i="2"/>
  <c r="E74" i="2"/>
  <c r="D74" i="2"/>
  <c r="E73" i="2"/>
  <c r="E39" i="2" s="1"/>
  <c r="D73" i="2"/>
  <c r="D39" i="2" s="1"/>
  <c r="E70" i="2"/>
  <c r="D70" i="2"/>
  <c r="E69" i="2"/>
  <c r="D69" i="2"/>
  <c r="E68" i="2"/>
  <c r="D68" i="2"/>
  <c r="E67" i="2"/>
  <c r="D67" i="2"/>
  <c r="E66" i="2"/>
  <c r="D66" i="2"/>
  <c r="E65" i="2"/>
  <c r="D65" i="2"/>
  <c r="E64" i="2"/>
  <c r="D64" i="2"/>
  <c r="E63" i="2"/>
  <c r="D63" i="2"/>
  <c r="E57" i="2"/>
  <c r="D57" i="2"/>
  <c r="E56" i="2"/>
  <c r="D56" i="2"/>
  <c r="E55" i="2"/>
  <c r="D55" i="2"/>
  <c r="D54" i="2"/>
  <c r="D52" i="2"/>
  <c r="E50" i="2"/>
  <c r="D50" i="2"/>
  <c r="E49" i="2"/>
  <c r="D49" i="2"/>
  <c r="D48" i="2"/>
  <c r="E45" i="2"/>
  <c r="D45" i="2"/>
  <c r="D42" i="2"/>
  <c r="E38" i="2"/>
  <c r="D38" i="2"/>
  <c r="D36" i="2"/>
  <c r="E33" i="2"/>
  <c r="E32" i="2"/>
  <c r="E31" i="2"/>
  <c r="D31" i="2" s="1"/>
  <c r="E30" i="2"/>
  <c r="E29" i="2"/>
  <c r="E26" i="2"/>
  <c r="L24" i="2"/>
  <c r="L25" i="2" s="1"/>
  <c r="K24" i="2"/>
  <c r="K25" i="2" s="1"/>
  <c r="J24" i="2"/>
  <c r="I24" i="2"/>
  <c r="I25" i="2" s="1"/>
  <c r="H24" i="2"/>
  <c r="H25" i="2" s="1"/>
  <c r="G24" i="2"/>
  <c r="G25" i="2" s="1"/>
  <c r="F24" i="2"/>
  <c r="F25" i="2" s="1"/>
  <c r="E21" i="2"/>
  <c r="E19" i="2"/>
  <c r="E17" i="2"/>
  <c r="L15" i="2"/>
  <c r="L16" i="2" s="1"/>
  <c r="K15" i="2"/>
  <c r="K16" i="2" s="1"/>
  <c r="J15" i="2"/>
  <c r="I15" i="2"/>
  <c r="I16" i="2" s="1"/>
  <c r="H15" i="2"/>
  <c r="H16" i="2" s="1"/>
  <c r="G15" i="2"/>
  <c r="G16" i="2" s="1"/>
  <c r="F15" i="2"/>
  <c r="F16" i="2" s="1"/>
  <c r="D12" i="2"/>
  <c r="B207" i="10"/>
  <c r="A185" i="10"/>
  <c r="A181" i="10"/>
  <c r="A110" i="1"/>
  <c r="B145" i="10" s="1"/>
  <c r="A58" i="1"/>
  <c r="A112" i="10" s="1"/>
  <c r="A8" i="1"/>
  <c r="E61" i="2" l="1"/>
  <c r="E59" i="2"/>
  <c r="D8" i="2" s="1"/>
  <c r="E8" i="2" s="1"/>
  <c r="D59" i="2"/>
  <c r="D60" i="2"/>
  <c r="D40" i="2"/>
  <c r="D62" i="2"/>
  <c r="D37" i="2"/>
  <c r="D61" i="2"/>
  <c r="E54" i="2"/>
  <c r="D13" i="2"/>
  <c r="E40" i="2"/>
  <c r="F40" i="2" s="1"/>
  <c r="E41" i="2"/>
  <c r="F41" i="2" s="1"/>
  <c r="D41" i="2"/>
  <c r="E60" i="2"/>
  <c r="F60" i="2" s="1"/>
  <c r="H60" i="2" s="1"/>
  <c r="E62" i="2"/>
  <c r="D9" i="2" s="1"/>
  <c r="E9" i="2" s="1"/>
  <c r="E37" i="2"/>
  <c r="F37" i="2" s="1"/>
  <c r="D10" i="2"/>
  <c r="E10" i="2" s="1"/>
  <c r="B5" i="10"/>
  <c r="A6" i="10"/>
  <c r="B74" i="10"/>
  <c r="A75" i="10"/>
  <c r="A42" i="10"/>
  <c r="B41" i="10"/>
  <c r="A9" i="1"/>
  <c r="A10" i="1" s="1"/>
  <c r="A11" i="1" s="1"/>
  <c r="A12" i="1" s="1"/>
  <c r="A13" i="1" s="1"/>
  <c r="A59" i="1"/>
  <c r="B111" i="10"/>
  <c r="A146" i="10"/>
  <c r="B180" i="10"/>
  <c r="A208" i="10"/>
  <c r="A111" i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E15" i="2"/>
  <c r="E24" i="2"/>
  <c r="E25" i="2" s="1"/>
  <c r="F29" i="2"/>
  <c r="F35" i="2"/>
  <c r="F39" i="2"/>
  <c r="F36" i="2"/>
  <c r="B184" i="10"/>
  <c r="F57" i="2"/>
  <c r="E27" i="2"/>
  <c r="F30" i="2"/>
  <c r="F32" i="2"/>
  <c r="F59" i="2"/>
  <c r="H59" i="2" s="1"/>
  <c r="F61" i="2"/>
  <c r="H61" i="2" s="1"/>
  <c r="F63" i="2"/>
  <c r="H63" i="2" s="1"/>
  <c r="F65" i="2"/>
  <c r="H65" i="2" s="1"/>
  <c r="F67" i="2"/>
  <c r="H67" i="2" s="1"/>
  <c r="F70" i="2"/>
  <c r="H70" i="2" s="1"/>
  <c r="E18" i="2"/>
  <c r="E20" i="2"/>
  <c r="E22" i="2"/>
  <c r="F33" i="2"/>
  <c r="F38" i="2"/>
  <c r="F42" i="2"/>
  <c r="F44" i="2"/>
  <c r="F46" i="2"/>
  <c r="F48" i="2"/>
  <c r="F50" i="2"/>
  <c r="F52" i="2"/>
  <c r="F54" i="2"/>
  <c r="F56" i="2"/>
  <c r="F64" i="2"/>
  <c r="H64" i="2" s="1"/>
  <c r="F66" i="2"/>
  <c r="H66" i="2" s="1"/>
  <c r="F68" i="2"/>
  <c r="H68" i="2" s="1"/>
  <c r="F69" i="2"/>
  <c r="H69" i="2" s="1"/>
  <c r="E11" i="2"/>
  <c r="D30" i="2"/>
  <c r="D32" i="2"/>
  <c r="F43" i="2"/>
  <c r="F45" i="2"/>
  <c r="F47" i="2"/>
  <c r="F49" i="2"/>
  <c r="F51" i="2"/>
  <c r="F53" i="2"/>
  <c r="F55" i="2"/>
  <c r="J16" i="2"/>
  <c r="E16" i="2" s="1"/>
  <c r="J25" i="2"/>
  <c r="D29" i="2"/>
  <c r="D33" i="2"/>
  <c r="D7" i="2" l="1"/>
  <c r="E7" i="2" s="1"/>
  <c r="F62" i="2"/>
  <c r="H62" i="2" s="1"/>
  <c r="F31" i="2"/>
  <c r="B150" i="10"/>
  <c r="A151" i="10"/>
  <c r="A122" i="1"/>
  <c r="B79" i="10"/>
  <c r="A80" i="10"/>
  <c r="A14" i="1"/>
  <c r="B208" i="10"/>
  <c r="A209" i="10"/>
  <c r="A113" i="10"/>
  <c r="A60" i="1"/>
  <c r="A61" i="1" s="1"/>
  <c r="A62" i="1" s="1"/>
  <c r="A63" i="1" s="1"/>
  <c r="A64" i="1" s="1"/>
  <c r="A65" i="1" s="1"/>
  <c r="A66" i="1" s="1"/>
  <c r="B112" i="10"/>
  <c r="B8" i="10"/>
  <c r="A9" i="10"/>
  <c r="A187" i="10"/>
  <c r="B186" i="10"/>
  <c r="B80" i="10" l="1"/>
  <c r="A81" i="10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B9" i="10"/>
  <c r="A10" i="10"/>
  <c r="A117" i="10"/>
  <c r="B116" i="10"/>
  <c r="A67" i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B211" i="10"/>
  <c r="A212" i="10"/>
  <c r="B151" i="10"/>
  <c r="A123" i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52" i="10"/>
  <c r="A146" i="1" l="1"/>
  <c r="A147" i="1" s="1"/>
  <c r="A148" i="1" s="1"/>
  <c r="B212" i="10"/>
  <c r="A213" i="10"/>
  <c r="A149" i="1" l="1"/>
  <c r="A150" i="1" s="1"/>
  <c r="A151" i="1" s="1"/>
  <c r="A152" i="1" s="1"/>
  <c r="A153" i="1" s="1"/>
  <c r="A154" i="1" s="1"/>
  <c r="A155" i="1" s="1"/>
</calcChain>
</file>

<file path=xl/comments1.xml><?xml version="1.0" encoding="utf-8"?>
<comments xmlns="http://schemas.openxmlformats.org/spreadsheetml/2006/main">
  <authors>
    <author/>
  </authors>
  <commentList>
    <comment ref="B127" authorId="0">
      <text>
        <r>
          <rPr>
            <sz val="10"/>
            <color rgb="FF000000"/>
            <rFont val="Arimo"/>
          </rPr>
          <t>Руслан:
Объектив</t>
        </r>
      </text>
    </comment>
    <comment ref="B129" authorId="0">
      <text>
        <r>
          <rPr>
            <sz val="10"/>
            <color rgb="FF000000"/>
            <rFont val="Arimo"/>
          </rPr>
          <t>Руслан:
Историческое кыргызское кино</t>
        </r>
      </text>
    </comment>
    <comment ref="B132" authorId="0">
      <text>
        <r>
          <rPr>
            <sz val="10"/>
            <color rgb="FF000000"/>
            <rFont val="Arimo"/>
          </rPr>
          <t>Руслан: Спектакль, Опера</t>
        </r>
      </text>
    </comment>
  </commentList>
</comments>
</file>

<file path=xl/sharedStrings.xml><?xml version="1.0" encoding="utf-8"?>
<sst xmlns="http://schemas.openxmlformats.org/spreadsheetml/2006/main" count="970" uniqueCount="226">
  <si>
    <t>Понедельник</t>
  </si>
  <si>
    <t>Язык</t>
  </si>
  <si>
    <t>Недельные показатели</t>
  </si>
  <si>
    <t>Хрон</t>
  </si>
  <si>
    <t>кырг</t>
  </si>
  <si>
    <t xml:space="preserve">Сум-ный  хрон-ж мин </t>
  </si>
  <si>
    <t>Процентов от общего объема   вещания</t>
  </si>
  <si>
    <t>русс</t>
  </si>
  <si>
    <t>Объем передач собственного производства</t>
  </si>
  <si>
    <t>мульт</t>
  </si>
  <si>
    <t>Объем передач иных продакшн студий</t>
  </si>
  <si>
    <t>Повтор</t>
  </si>
  <si>
    <t>инконт</t>
  </si>
  <si>
    <t>Совместное производство</t>
  </si>
  <si>
    <t>Отметки</t>
  </si>
  <si>
    <t>co-production</t>
  </si>
  <si>
    <t>Прямой</t>
  </si>
  <si>
    <t>Кинопродукция и мультфильмы</t>
  </si>
  <si>
    <t>Запись</t>
  </si>
  <si>
    <t>Объем коммерческой рекламы (блоки)</t>
  </si>
  <si>
    <t>Архив</t>
  </si>
  <si>
    <t>Данные от общего объема вещания</t>
  </si>
  <si>
    <t>Вторник</t>
  </si>
  <si>
    <t>Среда</t>
  </si>
  <si>
    <t>Четверг</t>
  </si>
  <si>
    <t>Пятница</t>
  </si>
  <si>
    <t>Суббота</t>
  </si>
  <si>
    <t>Воскресенье</t>
  </si>
  <si>
    <t>Суммарный объем передач русском языке</t>
  </si>
  <si>
    <t>Объем передач в повторах</t>
  </si>
  <si>
    <t>Объем передач в прямом эфире</t>
  </si>
  <si>
    <t>Объем иностранного контента</t>
  </si>
  <si>
    <t>Категории передач</t>
  </si>
  <si>
    <t>Кол-во</t>
  </si>
  <si>
    <t>Об.Хрон</t>
  </si>
  <si>
    <t>План</t>
  </si>
  <si>
    <t>Познавательные программы</t>
  </si>
  <si>
    <t>Социальные программы</t>
  </si>
  <si>
    <t>Детско-развлекательные программы</t>
  </si>
  <si>
    <t>Музыкальные программы/концерты</t>
  </si>
  <si>
    <t>Развлекательные программы</t>
  </si>
  <si>
    <t>Художественные фильмы</t>
  </si>
  <si>
    <t>Документальные фильмы</t>
  </si>
  <si>
    <t>Информационно развлекательный</t>
  </si>
  <si>
    <t>Спорт</t>
  </si>
  <si>
    <t>Ток шоу</t>
  </si>
  <si>
    <t>Эфирное оформление и промо</t>
  </si>
  <si>
    <t>Внешние продакшн студии КР</t>
  </si>
  <si>
    <t>Собственное производство</t>
  </si>
  <si>
    <t>Категория передачи</t>
  </si>
  <si>
    <t>Мультфильмы</t>
  </si>
  <si>
    <t>Объем передач воспроизводимых в оригинале (записи)</t>
  </si>
  <si>
    <t>Мультиязычные передачи (рус/кырг/др. яз.)</t>
  </si>
  <si>
    <t>Кыргызские фильмы</t>
  </si>
  <si>
    <t>Передачи</t>
  </si>
  <si>
    <t>Время</t>
  </si>
  <si>
    <t>Название передачи</t>
  </si>
  <si>
    <t>Тема/доп.информация</t>
  </si>
  <si>
    <t>Подача</t>
  </si>
  <si>
    <t>Нач</t>
  </si>
  <si>
    <t>Кон</t>
  </si>
  <si>
    <t>Доп. Информация</t>
  </si>
  <si>
    <t>Подпись отв.</t>
  </si>
  <si>
    <t>Происхождение</t>
  </si>
  <si>
    <t>Сериалы</t>
  </si>
  <si>
    <t>Реалити шоу</t>
  </si>
  <si>
    <t>Иностранное производство</t>
  </si>
  <si>
    <t xml:space="preserve">Общий объем вещания </t>
  </si>
  <si>
    <t>Калибровка</t>
  </si>
  <si>
    <t>ПН</t>
  </si>
  <si>
    <t>ВТ</t>
  </si>
  <si>
    <t>СР</t>
  </si>
  <si>
    <t>ЧТ</t>
  </si>
  <si>
    <t>ПТ</t>
  </si>
  <si>
    <t>СБ</t>
  </si>
  <si>
    <t>ВС</t>
  </si>
  <si>
    <t>Минут</t>
  </si>
  <si>
    <t>Доля</t>
  </si>
  <si>
    <t xml:space="preserve">В общем объеме вещания с 7:00 до 00:00 </t>
  </si>
  <si>
    <t>Доля передач на государственном языке</t>
  </si>
  <si>
    <t>Доля передач отечественной продукции</t>
  </si>
  <si>
    <t xml:space="preserve">Таблица анализа сетки программ для ТК Баластан </t>
  </si>
  <si>
    <t>Muz-Time</t>
  </si>
  <si>
    <t>Концерт</t>
  </si>
  <si>
    <t>Мультсериал</t>
  </si>
  <si>
    <t>Сонун ыр</t>
  </si>
  <si>
    <t>Соц ролик</t>
  </si>
  <si>
    <t>Викторина/интеллектуальные передачи</t>
  </si>
  <si>
    <t>Мульсериал КР</t>
  </si>
  <si>
    <t>Мультфильмы КР</t>
  </si>
  <si>
    <t>Художественный фильм</t>
  </si>
  <si>
    <t>Сериал</t>
  </si>
  <si>
    <t>Сериал КР</t>
  </si>
  <si>
    <t>Мультсериал КР</t>
  </si>
  <si>
    <t>Сериалы КР</t>
  </si>
  <si>
    <t>Кыргыз Республикасынын Гимни</t>
  </si>
  <si>
    <t>Тамсил</t>
  </si>
  <si>
    <t>English today</t>
  </si>
  <si>
    <t>Баластан шоу</t>
  </si>
  <si>
    <t>Балдар үчүн бейпил түн!</t>
  </si>
  <si>
    <t>Бирге окуйбуз</t>
  </si>
  <si>
    <t>Глобус</t>
  </si>
  <si>
    <t>Манас таануу</t>
  </si>
  <si>
    <t>Таалимтай</t>
  </si>
  <si>
    <t>Акыл таймаш</t>
  </si>
  <si>
    <t>Сынак шоу</t>
  </si>
  <si>
    <t>Эрудит</t>
  </si>
  <si>
    <t>Билим Бум</t>
  </si>
  <si>
    <t>Фонд</t>
  </si>
  <si>
    <t>Объем фондовых передач</t>
  </si>
  <si>
    <t>Объем архивных передач</t>
  </si>
  <si>
    <t xml:space="preserve"> </t>
  </si>
  <si>
    <t>eng</t>
  </si>
  <si>
    <t>Передачи на английском языке</t>
  </si>
  <si>
    <t>Бейшемби</t>
  </si>
  <si>
    <t>Жума</t>
  </si>
  <si>
    <t>Менин оюм</t>
  </si>
  <si>
    <t>(мультфильмдин уландысы)</t>
  </si>
  <si>
    <t>СТС kids</t>
  </si>
  <si>
    <t>Атайын репортаж</t>
  </si>
  <si>
    <t>Президенттин куттуктоо сөзү</t>
  </si>
  <si>
    <t>Жомок/Спектакль</t>
  </si>
  <si>
    <t>Кароо-сынак</t>
  </si>
  <si>
    <t>Анонс, ролики</t>
  </si>
  <si>
    <t>Жеткинчек шоу</t>
  </si>
  <si>
    <t>Кыргызча оңой</t>
  </si>
  <si>
    <t>Биздин каарман</t>
  </si>
  <si>
    <t>Ата-Мекендик көрсөтүү _____мүн</t>
  </si>
  <si>
    <t>Өздүк жасалгалоо</t>
  </si>
  <si>
    <t>Ата-Мекендик көрсөтүү _____ мүн</t>
  </si>
  <si>
    <t>Кесиптер шаарчасы</t>
  </si>
  <si>
    <t>Сыймык</t>
  </si>
  <si>
    <t>Бөбөк сенин жомогуң</t>
  </si>
  <si>
    <t>ГЦП</t>
  </si>
  <si>
    <t>(фильмдин уландысы)</t>
  </si>
  <si>
    <t>"Ойноп, оку!"  (№76 Симметрия жөнүндө)</t>
  </si>
  <si>
    <t>"Ойноп, оку!" (№34 Сезүү органдары)</t>
  </si>
  <si>
    <t>10.04.2020.</t>
  </si>
  <si>
    <t>09.04.2020.</t>
  </si>
  <si>
    <t>08.04.2020.</t>
  </si>
  <si>
    <t>Телесабак</t>
  </si>
  <si>
    <t>"Альберт" 2015-ж +6</t>
  </si>
  <si>
    <t>(1-класстар үчүн)</t>
  </si>
  <si>
    <t>(2-класстар үчүн)</t>
  </si>
  <si>
    <t>(3-класстар үчүн)</t>
  </si>
  <si>
    <t>Мульт и музыка</t>
  </si>
  <si>
    <t>(4-класстар үчүн)</t>
  </si>
  <si>
    <t>(даярдык класстар үчүн)</t>
  </si>
  <si>
    <t xml:space="preserve"> Шаршемби</t>
  </si>
  <si>
    <t xml:space="preserve"> Шейшемби</t>
  </si>
  <si>
    <t>"Приключения Тайо"                                                                                                     4-сезон (Полицейский Тайо)</t>
  </si>
  <si>
    <t xml:space="preserve">"Поли" (Шашкан шайтандын иши),                                                                 "Көңүлдүү шариктер" (Чоң утуш),                                                                "Маша жана аюу"                                                                  (Тамагыңар таттуу болсун!)  </t>
  </si>
  <si>
    <t>"Славные пташки" 2017-ж +6</t>
  </si>
  <si>
    <t>Домики (Иглу), Барашек Шон (Стометровка), Жираф Софи (Число от 1 до 5), Азбука доброжелательности. Смешарики (Муха не червяк)                                 Мультяшки-объясняшки (Грязне-чистое), Деревяшки (Классики)</t>
  </si>
  <si>
    <t>Непоседый Зу (Потерянная игрушка),                                                        Консуни (Мамин праздник)</t>
  </si>
  <si>
    <t xml:space="preserve"> Катя и Эф (Рыбный день), Котики,вперёд! (Слезами горе не поможешь),Вошебная книга (Опасные места для игр), Азбука финансовый грамотности (Спокойствие)                                  Малыши и летающие звери (Пальчики)</t>
  </si>
  <si>
    <t>КР Гимни</t>
  </si>
  <si>
    <t>Фиксики (Компакт диск),                                                    Барбоскины (Пчёлка),                                                     Барашек Шон (Вещи которые шумят)</t>
  </si>
  <si>
    <t>Айдан (Сын пикир), Лоло (Эс алуу)</t>
  </si>
  <si>
    <t>Белка и Стрелка: Звездные собаки 2010-ж +0</t>
  </si>
  <si>
    <t>"Ойноп оку!" (№70 Суу жөнүндө)</t>
  </si>
  <si>
    <t xml:space="preserve">"Сабырдуулуктун пайдасы)                                     </t>
  </si>
  <si>
    <t>"Ойноп оку!" (№49 Күн жана өсүмдүктөр)</t>
  </si>
  <si>
    <t>Маша жана аюу (Таштанды)</t>
  </si>
  <si>
    <t>Мой домашний динозавр   2015-ж</t>
  </si>
  <si>
    <t>кыргыз тилинде 384 мүн же 34 %</t>
  </si>
  <si>
    <t>"Приключения Тайо"                                                                                                     4-сезон (Секретная площадка)</t>
  </si>
  <si>
    <t xml:space="preserve">"Поли" (Досторуңа ишенгин),                                                                 "Көңүлдүү шариктер" (Эки сыйкырчы),                                                                "Маша жана аюу" (Ден соолукта болуңуз!)  </t>
  </si>
  <si>
    <t>"Папа, мама гусь 2018-ж +6</t>
  </si>
  <si>
    <t>Домики (Тадж Махал), Барашек Шон (Велокросс), Жираф Софи (Число от 5 до 10), Азбука доброжелательности. Смешарики (Подвиг)                                 Мультяшки-объясняшки (Светло-темно), Деревяшки (Спасибо)</t>
  </si>
  <si>
    <t>Непоседый Зу (Зу и чудовища из помпонов),                                                        Консуни (Шеф Консуни)</t>
  </si>
  <si>
    <t xml:space="preserve"> Катя и Эф (Дом на колёсах), Котики,вперёд! (Сладкий домик),Вошебная книга (Правила поведения на воде), Азбука финансовый грамотности (Кактус в мешке)                                  Малыши и летающие звери (Засыпай)</t>
  </si>
  <si>
    <t>Фиксики (SMSки),Барбоскины (Опять двойка),                                                     Барашек Шон (Ты мя мама?)</t>
  </si>
  <si>
    <t>Айдан (Булут), Лоло (Батарейка)</t>
  </si>
  <si>
    <t xml:space="preserve">(Балдарды мектепке даярдоо программасы)                                                               Программа подготовки детей к школе                                                           </t>
  </si>
  <si>
    <t>4-класс                                                                                                                              Кыргыз тили сабагы, тема: Ат атооч.                                                                Русский язык, тема:Простое предложение</t>
  </si>
  <si>
    <t>1-класс                                                                                                                Математика  сабагы, тема: 3тү кошуунун  жадыбалы.                                                                         Математика, тема: Образование чисел второго десятка.</t>
  </si>
  <si>
    <t>1-класс                                                                                                                Орус тили сабагы, тема: Буква Х.                                                                      Кыргыз тили, тема: Китепканада.</t>
  </si>
  <si>
    <t xml:space="preserve">2-класс                                                                                                                              Орус тили сабагы, тема: Ворона и Лиса                                                                 Кыргыз тили, тема:Жер-жемиштер.
</t>
  </si>
  <si>
    <t xml:space="preserve">4-класс                                                                                                                              Орус тили сабагы, тема:Кто что умеет делать?                                                            Кыргыз тили, тема: Ден соолук.
</t>
  </si>
  <si>
    <t>"Гномео и Джульетта"  2011-ж +0</t>
  </si>
  <si>
    <t>"Ойноп оку!" (№87 Жоголуп кетпеш үчүн)</t>
  </si>
  <si>
    <t>"Бумажки"  (Бумажные желания), "Азбука здоровья.Смешарики" (Руки),                                                   "Барашек Шон" (Упражения на кольцах)</t>
  </si>
  <si>
    <t xml:space="preserve"> "Грузовичок Пик" (Север и Юг), "Фиксики" (Ноты), "Аркадий Паровозов" (Почему опасно наступать на открытый канализационный люк)</t>
  </si>
  <si>
    <t>"Приключения Тайо" 4-сезон (Полицейский Тайо)</t>
  </si>
  <si>
    <t xml:space="preserve">"Поли" (Шашкан шайтандын иши), "Көңүлдүү шариктер" (Чоң утуш),                                                                                        "Маша жана аюу" (Тамагыңар таттуу болсун!)  </t>
  </si>
  <si>
    <t xml:space="preserve">3-класс                                                                                                                              Математика сабагы, тема:  Аттуу сандарды  кошуу жана кемитүү.                                                               Математика, тема:Приёмы устного сложения и вычитания в пределах 1000
</t>
  </si>
  <si>
    <t xml:space="preserve">2-класс                                                                                                                              Математика сабагы, тема: Көбөйтүүнүн касиеттери                                                                 Математика, тема:Название компонентов умножения.                                                                                        Переместительное свойство умножения. (Повторение).
</t>
  </si>
  <si>
    <t xml:space="preserve">4-класс                                                                                                                              Математика  сабагы, тема: Аянттын чен бирдиктеринин байланыштары.                                                           Математика, тема:Деление на двухзначное число.
</t>
  </si>
  <si>
    <t>"Приключения Тайо" 4-сезон (Домашняя работа Дюри)</t>
  </si>
  <si>
    <t xml:space="preserve">"Поли" (Хелинин туулган күнү),   "Көңүлдүү шариктер" (Чоң жарыш),                                          "Маша жана аюу" (Абайлагыла оңдоо иштери)  </t>
  </si>
  <si>
    <t>"Домики" (Спасская башня),"Жираф Софи" (Учим цвета),                                                   "Азбука доброжелательности. Смешарики" (Кто кому?),                                                              "Мультяшки-объясняшки" (Мягкое твердое)</t>
  </si>
  <si>
    <t>1-класс                                                                                                                Кыргыз тили сабагы, тема: Карышкыр менен эчки.                                                                                                                            Төө жумушка келатса.  Каркыра менен түлкү.                                                                                             Русский язык, тема: Буквы ь и ъ знаки.</t>
  </si>
  <si>
    <t>2-класс                                                                                                                              Кыргыз тили сабагы, тема: Сүйлөмдүн ээси.                                                                  Русский язык, тема:Связь слов в предложении.</t>
  </si>
  <si>
    <t xml:space="preserve">3-класс                                                                                                                              Кыргыз тили сабагы, тема: Сүйлөм.                                                                 Русский язык, тема:Второе склонение имён существительных.                                                                                                 Правописание о и е в окончаниях существительных после шипящих и ц.
</t>
  </si>
  <si>
    <t xml:space="preserve"> "Катя и Эф" (Письмо), "Котики,вперёд!" (Самый главный начальник),"Вошебная книга" (Правила поведения на природе), "Азбука финансовый грамотности" (Билет на марс) "Малыши и летающие звери" (Плохая погода)</t>
  </si>
  <si>
    <t>"Головоломка"  2015-ж +6</t>
  </si>
  <si>
    <t>"Каратэ-пацан"  2010-ж +6</t>
  </si>
  <si>
    <t>"Вверх"  2009-ж +0</t>
  </si>
  <si>
    <t xml:space="preserve"> № 7-оюн Орус,өзбек тилдүү мектептер арасында Финалдык таймаш                                           (Жалал-Абад облусу "Кабылан Манас" жана Ош шаары "Аян" топтору)                                            </t>
  </si>
  <si>
    <t>кыргыз тилинде 250 мүн же 17 %</t>
  </si>
  <si>
    <t>"Домики" (Иглу),  "Жираф Софи" (Число от 1 до 5),                                                              "Азбука доброжелательности. Смешарики" (Муха не червяк),                                      "Мультяшки-объясняшки" (Грязне-чистое)</t>
  </si>
  <si>
    <t>"Бумажки" (На вкус и цвет), "Барашек Шон" (Метание молота),                             "Азбука здоровья.Смешарики" (Неравные условия)</t>
  </si>
  <si>
    <t xml:space="preserve"> "Грузовичок Пик" (Вочонок,хулиган!), "Фиксики" (Компакт диск),  "Аркадий Паровозов спешит на помощь" (Прогулка по железнодорожным путям)</t>
  </si>
  <si>
    <t>"Ойноп оку!" (№21 Сезүү органдары)</t>
  </si>
  <si>
    <t xml:space="preserve"> "Катя и Эф" (Рыбный день), "Котики,вперёд!" (Слезами горе не поможешь),"Вошебная книга" (Опасные места для игр), "Азбука финансовый грамотности" (Спокойствие), "Малыши и летающие звери" (Пальчики)</t>
  </si>
  <si>
    <t>"Миньоны" 2015-ж +0</t>
  </si>
  <si>
    <t>"Чудо" 2019-ж</t>
  </si>
  <si>
    <t>"Суперсемейка" 2004-ж +6</t>
  </si>
  <si>
    <t>"Эмоджи" 2017-ж +6</t>
  </si>
  <si>
    <t>"Приключения Тайо" 4-сезон (Секретная площадка)</t>
  </si>
  <si>
    <t xml:space="preserve">"Поли" (Досторуңа ишенгин),  "Көңүлдүү шариктер" (Эки сыйкырчы),                                                                                                         "Маша жана аюу" (Ден соолукта болуңуз!)  </t>
  </si>
  <si>
    <t>"Домики" (Тадж Махал),  "Жираф Софи" (Число от 5 до 10),                                                   "Азбука доброжелательности. Смешарики" (Подвиг),                                                       "Мультяшки-объясняшки" (Светло-темно)</t>
  </si>
  <si>
    <t xml:space="preserve">3-класс                                                                                                                              Орус тили сабагы, тема: Безударные гласные в корне слов
Кыргыз тили, тема: Ырыс алды-ынтымак.
</t>
  </si>
  <si>
    <t>"Бумажки" (Невидимка), "Барашек Шон" (Велокросс),                             "Азбука здоровья.Смешарики" (Распорядок)</t>
  </si>
  <si>
    <t xml:space="preserve"> "Грузовичок Пик" (Голодная курочка), "Фиксики" (Будильник),                            "Аркадий Паровозов" (Почему нельзя кататься на перилах)</t>
  </si>
  <si>
    <t>"Ойноп оку!" (№39 Жандуу жана жансыз жаратылыш)</t>
  </si>
  <si>
    <t xml:space="preserve"> "Катя и Эф" (Дом на колёсах), "Котики,вперёд!" (Сладкий домик),"Вошебная книга" (Правила поведения на воде), "Азбука финансовый грамотности" (Кактус в мешке), "Малыши и летающие звери" (Засыпай)</t>
  </si>
  <si>
    <t>"Мадагаскар-2" 2008-ж +0</t>
  </si>
  <si>
    <t xml:space="preserve">"Жизнь Пи" </t>
  </si>
  <si>
    <t>"Суперсемейка-2"  2018-ж +6</t>
  </si>
  <si>
    <t>(Шарик)</t>
  </si>
  <si>
    <t>"Тайна магазина игрушек"  2017-ж +6</t>
  </si>
  <si>
    <t>кыргыз тилинде 220 мүн же 15 %</t>
  </si>
  <si>
    <t>кыргыз тилинде 256 мүн же 18%</t>
  </si>
  <si>
    <t>КТРК "Баластан" телеканалынын 8-9-10-апрелге карата жумалык программасы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</si>
</sst>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9">
    <font>
      <sz val="10"/>
      <color rgb="FF000000"/>
      <name val="Arimo"/>
    </font>
    <font>
      <sz val="10"/>
      <name val="Arimo"/>
    </font>
    <font>
      <sz val="10"/>
      <name val="Tahoma"/>
      <family val="2"/>
      <charset val="204"/>
    </font>
    <font>
      <b/>
      <sz val="12"/>
      <color rgb="FFFFFFFF"/>
      <name val="Tahoma"/>
      <family val="2"/>
      <charset val="204"/>
    </font>
    <font>
      <b/>
      <sz val="12"/>
      <name val="Tahoma"/>
      <family val="2"/>
      <charset val="204"/>
    </font>
    <font>
      <sz val="12"/>
      <name val="Tahoma"/>
      <family val="2"/>
      <charset val="204"/>
    </font>
    <font>
      <sz val="12"/>
      <name val="Arimo"/>
    </font>
    <font>
      <b/>
      <sz val="10"/>
      <color rgb="FFFF0000"/>
      <name val="Tahoma"/>
      <family val="2"/>
      <charset val="204"/>
    </font>
    <font>
      <b/>
      <sz val="11"/>
      <color rgb="FFFFFFFF"/>
      <name val="Tahoma"/>
      <family val="2"/>
      <charset val="204"/>
    </font>
    <font>
      <sz val="10"/>
      <name val="Arimo"/>
    </font>
    <font>
      <b/>
      <sz val="10"/>
      <name val="Arimo"/>
    </font>
    <font>
      <b/>
      <sz val="10"/>
      <color rgb="FFFFFFFF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rgb="FF808000"/>
      <name val="Tahoma"/>
      <family val="2"/>
      <charset val="204"/>
    </font>
    <font>
      <i/>
      <sz val="10"/>
      <name val="Tahoma"/>
      <family val="2"/>
      <charset val="204"/>
    </font>
    <font>
      <b/>
      <i/>
      <sz val="10"/>
      <name val="Tahoma"/>
      <family val="2"/>
      <charset val="204"/>
    </font>
    <font>
      <sz val="9"/>
      <name val="Tahoma"/>
      <family val="2"/>
      <charset val="204"/>
    </font>
    <font>
      <i/>
      <sz val="10"/>
      <color rgb="FF808000"/>
      <name val="Tahoma"/>
      <family val="2"/>
      <charset val="204"/>
    </font>
    <font>
      <b/>
      <i/>
      <sz val="10"/>
      <color rgb="FFFF0000"/>
      <name val="Tahoma"/>
      <family val="2"/>
      <charset val="204"/>
    </font>
    <font>
      <b/>
      <i/>
      <sz val="10"/>
      <color rgb="FF808000"/>
      <name val="Tahoma"/>
      <family val="2"/>
      <charset val="204"/>
    </font>
    <font>
      <sz val="11"/>
      <color rgb="FF000000"/>
      <name val="Tahoma"/>
      <family val="2"/>
      <charset val="204"/>
    </font>
    <font>
      <i/>
      <sz val="10"/>
      <name val="Tahoma"/>
      <family val="2"/>
      <charset val="204"/>
    </font>
    <font>
      <b/>
      <sz val="10"/>
      <color rgb="FFFF0000"/>
      <name val="Tahoma"/>
      <family val="2"/>
      <charset val="204"/>
    </font>
    <font>
      <sz val="10"/>
      <name val="Tahoma"/>
      <family val="2"/>
      <charset val="204"/>
    </font>
    <font>
      <b/>
      <sz val="10"/>
      <color rgb="FF000000"/>
      <name val="Arimo"/>
      <charset val="204"/>
    </font>
    <font>
      <sz val="10"/>
      <color rgb="FF000000"/>
      <name val="Arimo"/>
    </font>
    <font>
      <b/>
      <sz val="10"/>
      <color rgb="FF000000"/>
      <name val="Arimo"/>
    </font>
    <font>
      <i/>
      <sz val="10"/>
      <name val="Arimo"/>
      <charset val="204"/>
    </font>
    <font>
      <b/>
      <sz val="16"/>
      <color rgb="FFFF0000"/>
      <name val="Tahoma"/>
      <family val="2"/>
      <charset val="204"/>
    </font>
    <font>
      <sz val="16"/>
      <name val="Arimo"/>
    </font>
    <font>
      <sz val="9"/>
      <color rgb="FF000000"/>
      <name val="Arimo"/>
    </font>
    <font>
      <sz val="9"/>
      <name val="Arial Cyr"/>
      <charset val="204"/>
    </font>
    <font>
      <sz val="9"/>
      <name val="Arimo"/>
    </font>
    <font>
      <sz val="12"/>
      <color rgb="FF000000"/>
      <name val="Arimo"/>
    </font>
    <font>
      <sz val="12"/>
      <color rgb="FFFFFFFF"/>
      <name val="Tahoma"/>
      <family val="2"/>
      <charset val="204"/>
    </font>
    <font>
      <b/>
      <sz val="9"/>
      <color rgb="FF000000"/>
      <name val="Arimo"/>
      <charset val="204"/>
    </font>
    <font>
      <i/>
      <sz val="10"/>
      <color rgb="FF000000"/>
      <name val="Arimo"/>
    </font>
    <font>
      <i/>
      <sz val="11"/>
      <name val="Tahoma"/>
      <family val="2"/>
      <charset val="204"/>
    </font>
    <font>
      <i/>
      <sz val="11"/>
      <color rgb="FF000000"/>
      <name val="Tahoma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rgb="FF969696"/>
        <bgColor rgb="FF969696"/>
      </patternFill>
    </fill>
    <fill>
      <patternFill patternType="solid">
        <fgColor rgb="FFC0C0C0"/>
        <bgColor rgb="FFC0C0C0"/>
      </patternFill>
    </fill>
    <fill>
      <patternFill patternType="solid">
        <fgColor rgb="FF339966"/>
        <bgColor rgb="FF339966"/>
      </patternFill>
    </fill>
    <fill>
      <patternFill patternType="solid">
        <fgColor rgb="FFDBE5F1"/>
        <bgColor rgb="FFDBE5F1"/>
      </patternFill>
    </fill>
    <fill>
      <patternFill patternType="solid">
        <fgColor rgb="FFE5DFEC"/>
        <bgColor rgb="FFE5DFEC"/>
      </patternFill>
    </fill>
    <fill>
      <patternFill patternType="solid">
        <fgColor rgb="FFFBD4B4"/>
        <bgColor rgb="FFFBD4B4"/>
      </patternFill>
    </fill>
    <fill>
      <patternFill patternType="solid">
        <fgColor rgb="FF99CC00"/>
        <bgColor rgb="FF99CC0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rgb="FFDBE5F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rgb="FFFDE9D9"/>
      </patternFill>
    </fill>
    <fill>
      <patternFill patternType="solid">
        <fgColor theme="5" tint="0.59999389629810485"/>
        <bgColor indexed="64"/>
      </patternFill>
    </fill>
    <fill>
      <patternFill patternType="lightUp">
        <fgColor auto="1"/>
        <bgColor theme="5" tint="0.59999389629810485"/>
      </patternFill>
    </fill>
    <fill>
      <patternFill patternType="lightUp">
        <fgColor theme="1"/>
        <bgColor rgb="FFFBD4B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rgb="FF969696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rgb="FF969696"/>
      </patternFill>
    </fill>
    <fill>
      <patternFill patternType="solid">
        <fgColor theme="0"/>
        <bgColor rgb="FFFBD4B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4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5" fillId="0" borderId="30"/>
  </cellStyleXfs>
  <cellXfs count="331">
    <xf numFmtId="0" fontId="0" fillId="0" borderId="0" xfId="0" applyFont="1" applyAlignment="1"/>
    <xf numFmtId="0" fontId="2" fillId="0" borderId="0" xfId="0" applyFont="1"/>
    <xf numFmtId="0" fontId="10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4" fillId="0" borderId="10" xfId="0" applyFont="1" applyBorder="1" applyAlignment="1" applyProtection="1">
      <alignment horizontal="left" vertical="center" wrapText="1"/>
      <protection hidden="1"/>
    </xf>
    <xf numFmtId="0" fontId="14" fillId="0" borderId="11" xfId="0" applyFont="1" applyBorder="1" applyAlignment="1" applyProtection="1">
      <alignment horizontal="left" vertical="center" wrapText="1"/>
      <protection hidden="1"/>
    </xf>
    <xf numFmtId="0" fontId="15" fillId="0" borderId="12" xfId="0" applyFont="1" applyBorder="1" applyAlignment="1" applyProtection="1">
      <alignment vertical="center" wrapText="1"/>
      <protection hidden="1"/>
    </xf>
    <xf numFmtId="0" fontId="15" fillId="6" borderId="28" xfId="0" applyFont="1" applyFill="1" applyBorder="1" applyAlignment="1" applyProtection="1">
      <alignment vertical="center" wrapText="1"/>
      <protection hidden="1"/>
    </xf>
    <xf numFmtId="1" fontId="15" fillId="6" borderId="5" xfId="0" applyNumberFormat="1" applyFont="1" applyFill="1" applyBorder="1" applyAlignment="1" applyProtection="1">
      <alignment horizontal="center" vertical="center" wrapText="1"/>
      <protection hidden="1"/>
    </xf>
    <xf numFmtId="1" fontId="14" fillId="6" borderId="5" xfId="0" applyNumberFormat="1" applyFont="1" applyFill="1" applyBorder="1" applyAlignment="1" applyProtection="1">
      <alignment horizontal="center" vertical="center" wrapText="1"/>
      <protection hidden="1"/>
    </xf>
    <xf numFmtId="164" fontId="15" fillId="6" borderId="5" xfId="0" applyNumberFormat="1" applyFont="1" applyFill="1" applyBorder="1" applyAlignment="1" applyProtection="1">
      <alignment horizontal="center"/>
      <protection hidden="1"/>
    </xf>
    <xf numFmtId="9" fontId="13" fillId="6" borderId="5" xfId="0" applyNumberFormat="1" applyFont="1" applyFill="1" applyBorder="1" applyAlignment="1" applyProtection="1">
      <alignment horizontal="center"/>
      <protection hidden="1"/>
    </xf>
    <xf numFmtId="10" fontId="19" fillId="6" borderId="5" xfId="0" applyNumberFormat="1" applyFont="1" applyFill="1" applyBorder="1" applyAlignment="1" applyProtection="1">
      <alignment horizontal="center"/>
      <protection hidden="1"/>
    </xf>
    <xf numFmtId="0" fontId="15" fillId="6" borderId="5" xfId="0" applyFont="1" applyFill="1" applyBorder="1" applyAlignment="1" applyProtection="1">
      <alignment vertical="center" wrapText="1"/>
      <protection hidden="1"/>
    </xf>
    <xf numFmtId="1" fontId="15" fillId="6" borderId="23" xfId="0" applyNumberFormat="1" applyFont="1" applyFill="1" applyBorder="1" applyAlignment="1" applyProtection="1">
      <alignment horizontal="center" vertical="center" wrapText="1"/>
      <protection hidden="1"/>
    </xf>
    <xf numFmtId="1" fontId="14" fillId="6" borderId="23" xfId="0" applyNumberFormat="1" applyFont="1" applyFill="1" applyBorder="1" applyAlignment="1" applyProtection="1">
      <alignment horizontal="center" vertical="center" wrapText="1"/>
      <protection hidden="1"/>
    </xf>
    <xf numFmtId="164" fontId="15" fillId="6" borderId="23" xfId="0" applyNumberFormat="1" applyFont="1" applyFill="1" applyBorder="1" applyAlignment="1" applyProtection="1">
      <alignment horizontal="center"/>
      <protection hidden="1"/>
    </xf>
    <xf numFmtId="9" fontId="13" fillId="6" borderId="23" xfId="0" applyNumberFormat="1" applyFont="1" applyFill="1" applyBorder="1" applyAlignment="1" applyProtection="1">
      <alignment horizontal="center"/>
      <protection hidden="1"/>
    </xf>
    <xf numFmtId="10" fontId="19" fillId="6" borderId="23" xfId="0" applyNumberFormat="1" applyFont="1" applyFill="1" applyBorder="1" applyAlignment="1" applyProtection="1">
      <alignment horizontal="center"/>
      <protection hidden="1"/>
    </xf>
    <xf numFmtId="0" fontId="15" fillId="8" borderId="25" xfId="0" applyFont="1" applyFill="1" applyBorder="1" applyAlignment="1" applyProtection="1">
      <alignment horizontal="left" vertical="center" wrapText="1"/>
      <protection hidden="1"/>
    </xf>
    <xf numFmtId="0" fontId="15" fillId="8" borderId="26" xfId="0" applyFont="1" applyFill="1" applyBorder="1" applyAlignment="1" applyProtection="1">
      <alignment horizontal="left" vertical="center" wrapText="1"/>
      <protection hidden="1"/>
    </xf>
    <xf numFmtId="0" fontId="15" fillId="8" borderId="25" xfId="0" applyFont="1" applyFill="1" applyBorder="1" applyAlignment="1" applyProtection="1">
      <alignment vertical="center" wrapText="1"/>
      <protection hidden="1"/>
    </xf>
    <xf numFmtId="10" fontId="15" fillId="8" borderId="28" xfId="0" applyNumberFormat="1" applyFont="1" applyFill="1" applyBorder="1" applyAlignment="1" applyProtection="1">
      <alignment horizontal="center"/>
      <protection hidden="1"/>
    </xf>
    <xf numFmtId="0" fontId="1" fillId="8" borderId="28" xfId="0" applyFont="1" applyFill="1" applyBorder="1" applyAlignment="1" applyProtection="1">
      <alignment horizontal="center" wrapText="1"/>
      <protection hidden="1"/>
    </xf>
    <xf numFmtId="0" fontId="1" fillId="8" borderId="28" xfId="0" applyFont="1" applyFill="1" applyBorder="1" applyAlignment="1" applyProtection="1">
      <alignment wrapText="1"/>
      <protection hidden="1"/>
    </xf>
    <xf numFmtId="0" fontId="1" fillId="0" borderId="5" xfId="0" applyFont="1" applyBorder="1" applyProtection="1">
      <protection hidden="1"/>
    </xf>
    <xf numFmtId="0" fontId="14" fillId="0" borderId="10" xfId="0" applyFont="1" applyBorder="1" applyProtection="1">
      <protection hidden="1"/>
    </xf>
    <xf numFmtId="0" fontId="14" fillId="0" borderId="16" xfId="0" applyFont="1" applyBorder="1" applyAlignment="1" applyProtection="1">
      <alignment horizontal="center"/>
      <protection hidden="1"/>
    </xf>
    <xf numFmtId="1" fontId="14" fillId="0" borderId="16" xfId="0" applyNumberFormat="1" applyFont="1" applyBorder="1" applyAlignment="1" applyProtection="1">
      <alignment horizontal="center"/>
      <protection hidden="1"/>
    </xf>
    <xf numFmtId="164" fontId="14" fillId="0" borderId="16" xfId="0" applyNumberFormat="1" applyFont="1" applyBorder="1" applyAlignment="1" applyProtection="1">
      <alignment horizontal="center"/>
      <protection hidden="1"/>
    </xf>
    <xf numFmtId="9" fontId="14" fillId="0" borderId="5" xfId="0" applyNumberFormat="1" applyFont="1" applyBorder="1" applyAlignment="1" applyProtection="1">
      <alignment horizontal="center"/>
      <protection hidden="1"/>
    </xf>
    <xf numFmtId="0" fontId="14" fillId="0" borderId="7" xfId="0" applyFont="1" applyBorder="1" applyProtection="1">
      <protection hidden="1"/>
    </xf>
    <xf numFmtId="164" fontId="14" fillId="0" borderId="5" xfId="0" applyNumberFormat="1" applyFont="1" applyBorder="1" applyAlignment="1" applyProtection="1">
      <alignment horizontal="center"/>
      <protection hidden="1"/>
    </xf>
    <xf numFmtId="9" fontId="14" fillId="0" borderId="16" xfId="0" applyNumberFormat="1" applyFont="1" applyBorder="1" applyAlignment="1" applyProtection="1">
      <alignment horizontal="center"/>
      <protection hidden="1"/>
    </xf>
    <xf numFmtId="0" fontId="14" fillId="0" borderId="5" xfId="0" applyFont="1" applyBorder="1" applyAlignment="1" applyProtection="1">
      <alignment horizontal="center"/>
      <protection hidden="1"/>
    </xf>
    <xf numFmtId="0" fontId="15" fillId="0" borderId="13" xfId="0" applyFont="1" applyBorder="1" applyAlignment="1" applyProtection="1">
      <alignment horizontal="left" vertical="center" wrapText="1"/>
      <protection hidden="1"/>
    </xf>
    <xf numFmtId="0" fontId="2" fillId="0" borderId="5" xfId="0" applyFont="1" applyBorder="1" applyProtection="1">
      <protection hidden="1"/>
    </xf>
    <xf numFmtId="0" fontId="14" fillId="0" borderId="5" xfId="0" applyFont="1" applyBorder="1" applyAlignment="1" applyProtection="1">
      <alignment horizontal="left" vertical="center" wrapText="1"/>
      <protection hidden="1"/>
    </xf>
    <xf numFmtId="0" fontId="15" fillId="0" borderId="16" xfId="0" applyFont="1" applyBorder="1" applyAlignment="1" applyProtection="1">
      <alignment horizontal="left" vertical="center" wrapText="1"/>
      <protection hidden="1"/>
    </xf>
    <xf numFmtId="0" fontId="2" fillId="0" borderId="10" xfId="0" applyFont="1" applyBorder="1" applyProtection="1">
      <protection hidden="1"/>
    </xf>
    <xf numFmtId="0" fontId="2" fillId="8" borderId="25" xfId="0" applyFont="1" applyFill="1" applyBorder="1" applyProtection="1">
      <protection hidden="1"/>
    </xf>
    <xf numFmtId="0" fontId="15" fillId="8" borderId="5" xfId="0" applyFont="1" applyFill="1" applyBorder="1" applyAlignment="1" applyProtection="1">
      <alignment vertical="center" wrapText="1"/>
      <protection hidden="1"/>
    </xf>
    <xf numFmtId="0" fontId="15" fillId="8" borderId="28" xfId="0" applyFont="1" applyFill="1" applyBorder="1" applyAlignment="1" applyProtection="1">
      <alignment horizontal="left" vertical="center" wrapText="1"/>
      <protection hidden="1"/>
    </xf>
    <xf numFmtId="10" fontId="14" fillId="8" borderId="28" xfId="0" applyNumberFormat="1" applyFont="1" applyFill="1" applyBorder="1" applyAlignment="1" applyProtection="1">
      <alignment horizontal="center"/>
      <protection hidden="1"/>
    </xf>
    <xf numFmtId="9" fontId="2" fillId="8" borderId="28" xfId="0" applyNumberFormat="1" applyFont="1" applyFill="1" applyBorder="1" applyAlignment="1" applyProtection="1">
      <alignment horizontal="center"/>
      <protection hidden="1"/>
    </xf>
    <xf numFmtId="9" fontId="14" fillId="8" borderId="28" xfId="0" applyNumberFormat="1" applyFont="1" applyFill="1" applyBorder="1" applyAlignment="1" applyProtection="1">
      <alignment horizontal="center"/>
      <protection hidden="1"/>
    </xf>
    <xf numFmtId="0" fontId="14" fillId="0" borderId="12" xfId="0" applyFont="1" applyBorder="1" applyAlignment="1" applyProtection="1">
      <alignment horizontal="center" vertical="center" wrapText="1"/>
      <protection hidden="1"/>
    </xf>
    <xf numFmtId="10" fontId="14" fillId="0" borderId="16" xfId="0" applyNumberFormat="1" applyFont="1" applyBorder="1" applyAlignment="1" applyProtection="1">
      <alignment horizontal="center"/>
      <protection hidden="1"/>
    </xf>
    <xf numFmtId="0" fontId="2" fillId="0" borderId="31" xfId="0" applyFont="1" applyBorder="1" applyProtection="1">
      <protection hidden="1"/>
    </xf>
    <xf numFmtId="0" fontId="15" fillId="0" borderId="27" xfId="0" applyFont="1" applyBorder="1" applyAlignment="1" applyProtection="1">
      <alignment horizontal="left" vertical="center" wrapText="1"/>
      <protection hidden="1"/>
    </xf>
    <xf numFmtId="1" fontId="14" fillId="3" borderId="5" xfId="0" applyNumberFormat="1" applyFont="1" applyFill="1" applyBorder="1" applyAlignment="1" applyProtection="1">
      <alignment horizontal="center" vertical="center" wrapText="1"/>
      <protection hidden="1"/>
    </xf>
    <xf numFmtId="10" fontId="15" fillId="3" borderId="1" xfId="0" applyNumberFormat="1" applyFont="1" applyFill="1" applyBorder="1" applyAlignment="1" applyProtection="1">
      <alignment horizontal="center"/>
      <protection hidden="1"/>
    </xf>
    <xf numFmtId="10" fontId="15" fillId="3" borderId="2" xfId="0" applyNumberFormat="1" applyFont="1" applyFill="1" applyBorder="1" applyAlignment="1" applyProtection="1">
      <alignment horizontal="center"/>
      <protection hidden="1"/>
    </xf>
    <xf numFmtId="10" fontId="15" fillId="3" borderId="3" xfId="0" applyNumberFormat="1" applyFont="1" applyFill="1" applyBorder="1" applyAlignment="1" applyProtection="1">
      <alignment horizontal="center"/>
      <protection hidden="1"/>
    </xf>
    <xf numFmtId="0" fontId="2" fillId="9" borderId="5" xfId="0" applyFont="1" applyFill="1" applyBorder="1" applyAlignment="1" applyProtection="1">
      <alignment horizontal="center"/>
      <protection hidden="1"/>
    </xf>
    <xf numFmtId="1" fontId="2" fillId="9" borderId="5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locked="0" hidden="1"/>
    </xf>
    <xf numFmtId="0" fontId="0" fillId="0" borderId="0" xfId="0" applyFont="1" applyAlignment="1" applyProtection="1">
      <protection locked="0" hidden="1"/>
    </xf>
    <xf numFmtId="0" fontId="2" fillId="0" borderId="0" xfId="0" applyFont="1" applyAlignment="1" applyProtection="1">
      <alignment horizontal="left"/>
      <protection locked="0" hidden="1"/>
    </xf>
    <xf numFmtId="0" fontId="2" fillId="0" borderId="0" xfId="0" applyFont="1" applyAlignment="1" applyProtection="1">
      <alignment horizontal="center"/>
      <protection locked="0" hidden="1"/>
    </xf>
    <xf numFmtId="20" fontId="3" fillId="2" borderId="1" xfId="0" applyNumberFormat="1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protection hidden="1"/>
    </xf>
    <xf numFmtId="0" fontId="24" fillId="0" borderId="0" xfId="0" applyFont="1" applyAlignment="1" applyProtection="1">
      <protection locked="0" hidden="1"/>
    </xf>
    <xf numFmtId="0" fontId="2" fillId="0" borderId="39" xfId="0" applyFont="1" applyBorder="1" applyAlignment="1" applyProtection="1">
      <alignment horizontal="center"/>
      <protection locked="0" hidden="1"/>
    </xf>
    <xf numFmtId="0" fontId="12" fillId="0" borderId="0" xfId="0" applyFont="1" applyAlignment="1" applyProtection="1">
      <alignment horizontal="left"/>
      <protection locked="0" hidden="1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5" fillId="9" borderId="25" xfId="0" applyFont="1" applyFill="1" applyBorder="1" applyAlignment="1" applyProtection="1">
      <alignment horizontal="left" vertical="center" wrapText="1"/>
      <protection locked="0"/>
    </xf>
    <xf numFmtId="49" fontId="15" fillId="9" borderId="25" xfId="0" applyNumberFormat="1" applyFont="1" applyFill="1" applyBorder="1" applyAlignment="1" applyProtection="1">
      <alignment horizontal="center" vertical="center" wrapText="1"/>
      <protection locked="0"/>
    </xf>
    <xf numFmtId="49" fontId="15" fillId="9" borderId="5" xfId="0" applyNumberFormat="1" applyFont="1" applyFill="1" applyBorder="1" applyAlignment="1" applyProtection="1">
      <alignment horizontal="center" vertical="center" wrapText="1"/>
      <protection locked="0" hidden="1"/>
    </xf>
    <xf numFmtId="1" fontId="15" fillId="9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5" xfId="0" applyFont="1" applyBorder="1" applyProtection="1">
      <protection locked="0"/>
    </xf>
    <xf numFmtId="0" fontId="23" fillId="0" borderId="34" xfId="0" applyFont="1" applyBorder="1" applyAlignment="1" applyProtection="1">
      <alignment horizontal="center"/>
      <protection locked="0"/>
    </xf>
    <xf numFmtId="0" fontId="23" fillId="11" borderId="34" xfId="0" applyFont="1" applyFill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0" fillId="0" borderId="5" xfId="0" applyFont="1" applyBorder="1" applyAlignment="1" applyProtection="1">
      <alignment vertical="top" wrapText="1"/>
      <protection locked="0"/>
    </xf>
    <xf numFmtId="0" fontId="12" fillId="0" borderId="5" xfId="0" applyFont="1" applyBorder="1" applyProtection="1">
      <protection locked="0"/>
    </xf>
    <xf numFmtId="0" fontId="20" fillId="9" borderId="5" xfId="0" applyFont="1" applyFill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10" borderId="5" xfId="0" applyFont="1" applyFill="1" applyBorder="1" applyProtection="1">
      <protection locked="0"/>
    </xf>
    <xf numFmtId="0" fontId="5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ont="1" applyAlignment="1"/>
    <xf numFmtId="20" fontId="8" fillId="2" borderId="23" xfId="0" applyNumberFormat="1" applyFont="1" applyFill="1" applyBorder="1" applyAlignment="1" applyProtection="1">
      <alignment horizontal="center" vertical="top" wrapText="1"/>
      <protection hidden="1"/>
    </xf>
    <xf numFmtId="0" fontId="8" fillId="2" borderId="23" xfId="0" applyFont="1" applyFill="1" applyBorder="1" applyAlignment="1" applyProtection="1">
      <alignment horizontal="left" vertical="top" wrapText="1"/>
      <protection locked="0" hidden="1"/>
    </xf>
    <xf numFmtId="0" fontId="0" fillId="0" borderId="37" xfId="0" applyFont="1" applyBorder="1" applyAlignment="1"/>
    <xf numFmtId="0" fontId="0" fillId="0" borderId="37" xfId="0" applyFont="1" applyBorder="1" applyAlignment="1">
      <alignment horizontal="center"/>
    </xf>
    <xf numFmtId="21" fontId="0" fillId="0" borderId="37" xfId="0" applyNumberFormat="1" applyFont="1" applyBorder="1" applyAlignment="1">
      <alignment horizontal="center"/>
    </xf>
    <xf numFmtId="0" fontId="8" fillId="2" borderId="31" xfId="0" applyFont="1" applyFill="1" applyBorder="1" applyAlignment="1" applyProtection="1">
      <alignment horizontal="center" vertical="top" wrapText="1"/>
      <protection locked="0" hidden="1"/>
    </xf>
    <xf numFmtId="20" fontId="3" fillId="2" borderId="37" xfId="0" applyNumberFormat="1" applyFont="1" applyFill="1" applyBorder="1" applyProtection="1">
      <protection locked="0" hidden="1"/>
    </xf>
    <xf numFmtId="0" fontId="2" fillId="0" borderId="25" xfId="0" applyFont="1" applyBorder="1" applyProtection="1">
      <protection hidden="1"/>
    </xf>
    <xf numFmtId="0" fontId="15" fillId="0" borderId="28" xfId="0" applyFont="1" applyBorder="1" applyAlignment="1" applyProtection="1">
      <alignment horizontal="left" vertical="center" wrapText="1"/>
      <protection hidden="1"/>
    </xf>
    <xf numFmtId="0" fontId="14" fillId="0" borderId="25" xfId="0" applyFont="1" applyBorder="1" applyAlignment="1" applyProtection="1">
      <alignment horizontal="center"/>
      <protection hidden="1"/>
    </xf>
    <xf numFmtId="1" fontId="14" fillId="0" borderId="25" xfId="0" applyNumberFormat="1" applyFont="1" applyBorder="1" applyAlignment="1" applyProtection="1">
      <alignment horizontal="center"/>
      <protection hidden="1"/>
    </xf>
    <xf numFmtId="9" fontId="14" fillId="0" borderId="28" xfId="0" applyNumberFormat="1" applyFont="1" applyBorder="1" applyAlignment="1" applyProtection="1">
      <alignment horizontal="center"/>
      <protection hidden="1"/>
    </xf>
    <xf numFmtId="0" fontId="14" fillId="0" borderId="28" xfId="0" applyFont="1" applyBorder="1" applyAlignment="1" applyProtection="1">
      <alignment horizontal="center"/>
      <protection hidden="1"/>
    </xf>
    <xf numFmtId="1" fontId="14" fillId="0" borderId="28" xfId="0" applyNumberFormat="1" applyFont="1" applyBorder="1" applyAlignment="1" applyProtection="1">
      <alignment horizontal="center"/>
      <protection hidden="1"/>
    </xf>
    <xf numFmtId="0" fontId="15" fillId="0" borderId="23" xfId="0" applyFont="1" applyBorder="1" applyAlignment="1" applyProtection="1">
      <alignment horizontal="left" vertical="center" wrapText="1"/>
      <protection hidden="1"/>
    </xf>
    <xf numFmtId="1" fontId="18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18" fillId="3" borderId="5" xfId="0" applyFont="1" applyFill="1" applyBorder="1" applyAlignment="1" applyProtection="1">
      <alignment horizontal="right" vertical="center" wrapText="1"/>
      <protection hidden="1"/>
    </xf>
    <xf numFmtId="0" fontId="12" fillId="12" borderId="24" xfId="0" applyFont="1" applyFill="1" applyBorder="1" applyAlignment="1" applyProtection="1">
      <alignment horizontal="left" vertical="center" wrapText="1"/>
      <protection hidden="1"/>
    </xf>
    <xf numFmtId="0" fontId="1" fillId="13" borderId="32" xfId="0" applyFont="1" applyFill="1" applyBorder="1" applyProtection="1">
      <protection hidden="1"/>
    </xf>
    <xf numFmtId="0" fontId="9" fillId="0" borderId="30" xfId="0" applyFont="1" applyFill="1" applyBorder="1" applyAlignment="1" applyProtection="1">
      <protection hidden="1"/>
    </xf>
    <xf numFmtId="0" fontId="0" fillId="0" borderId="30" xfId="0" applyFont="1" applyFill="1" applyBorder="1" applyAlignment="1" applyProtection="1">
      <protection locked="0"/>
    </xf>
    <xf numFmtId="9" fontId="13" fillId="0" borderId="30" xfId="0" applyNumberFormat="1" applyFont="1" applyFill="1" applyBorder="1" applyAlignment="1" applyProtection="1">
      <alignment horizontal="center" vertical="center" wrapText="1"/>
      <protection hidden="1"/>
    </xf>
    <xf numFmtId="0" fontId="2" fillId="5" borderId="33" xfId="0" applyFont="1" applyFill="1" applyBorder="1" applyAlignment="1" applyProtection="1">
      <alignment horizontal="left" vertical="center" wrapText="1"/>
      <protection hidden="1"/>
    </xf>
    <xf numFmtId="0" fontId="12" fillId="5" borderId="33" xfId="0" applyFont="1" applyFill="1" applyBorder="1" applyAlignment="1" applyProtection="1">
      <alignment horizontal="left" vertical="center" wrapText="1"/>
      <protection hidden="1"/>
    </xf>
    <xf numFmtId="0" fontId="12" fillId="5" borderId="30" xfId="0" applyFont="1" applyFill="1" applyBorder="1" applyAlignment="1" applyProtection="1">
      <alignment horizontal="left" vertical="center" wrapText="1"/>
      <protection hidden="1"/>
    </xf>
    <xf numFmtId="0" fontId="12" fillId="12" borderId="34" xfId="0" applyFont="1" applyFill="1" applyBorder="1" applyAlignment="1" applyProtection="1">
      <alignment horizontal="left" vertical="center" wrapText="1"/>
      <protection hidden="1"/>
    </xf>
    <xf numFmtId="1" fontId="2" fillId="5" borderId="37" xfId="0" applyNumberFormat="1" applyFont="1" applyFill="1" applyBorder="1" applyAlignment="1" applyProtection="1">
      <alignment horizontal="center" vertical="center" wrapText="1"/>
      <protection hidden="1"/>
    </xf>
    <xf numFmtId="164" fontId="12" fillId="5" borderId="37" xfId="0" applyNumberFormat="1" applyFont="1" applyFill="1" applyBorder="1" applyAlignment="1" applyProtection="1">
      <alignment horizontal="center" vertical="center" wrapText="1"/>
      <protection hidden="1"/>
    </xf>
    <xf numFmtId="1" fontId="15" fillId="14" borderId="37" xfId="0" applyNumberFormat="1" applyFont="1" applyFill="1" applyBorder="1" applyAlignment="1" applyProtection="1">
      <alignment horizontal="center" vertical="center" wrapText="1"/>
      <protection hidden="1"/>
    </xf>
    <xf numFmtId="164" fontId="12" fillId="12" borderId="37" xfId="0" applyNumberFormat="1" applyFont="1" applyFill="1" applyBorder="1" applyAlignment="1" applyProtection="1">
      <alignment horizontal="center" vertical="center" wrapText="1"/>
      <protection hidden="1"/>
    </xf>
    <xf numFmtId="1" fontId="18" fillId="14" borderId="37" xfId="0" applyNumberFormat="1" applyFont="1" applyFill="1" applyBorder="1" applyAlignment="1" applyProtection="1">
      <alignment horizontal="center" vertical="center" wrapText="1"/>
      <protection hidden="1"/>
    </xf>
    <xf numFmtId="0" fontId="14" fillId="7" borderId="39" xfId="0" applyFont="1" applyFill="1" applyBorder="1" applyAlignment="1" applyProtection="1">
      <alignment vertical="center"/>
      <protection hidden="1"/>
    </xf>
    <xf numFmtId="1" fontId="15" fillId="16" borderId="37" xfId="0" applyNumberFormat="1" applyFont="1" applyFill="1" applyBorder="1" applyAlignment="1" applyProtection="1">
      <alignment horizontal="center" vertical="center" wrapText="1"/>
      <protection hidden="1"/>
    </xf>
    <xf numFmtId="0" fontId="14" fillId="16" borderId="37" xfId="0" applyFont="1" applyFill="1" applyBorder="1" applyAlignment="1" applyProtection="1">
      <alignment horizontal="left" vertical="center" wrapText="1"/>
      <protection hidden="1"/>
    </xf>
    <xf numFmtId="0" fontId="9" fillId="17" borderId="37" xfId="0" applyFont="1" applyFill="1" applyBorder="1" applyProtection="1">
      <protection hidden="1"/>
    </xf>
    <xf numFmtId="9" fontId="15" fillId="16" borderId="37" xfId="0" applyNumberFormat="1" applyFont="1" applyFill="1" applyBorder="1" applyAlignment="1" applyProtection="1">
      <alignment horizontal="center"/>
      <protection hidden="1"/>
    </xf>
    <xf numFmtId="0" fontId="15" fillId="16" borderId="37" xfId="0" applyFont="1" applyFill="1" applyBorder="1" applyAlignment="1" applyProtection="1">
      <alignment vertical="center" wrapText="1"/>
      <protection hidden="1"/>
    </xf>
    <xf numFmtId="0" fontId="21" fillId="16" borderId="37" xfId="0" applyFont="1" applyFill="1" applyBorder="1" applyAlignment="1" applyProtection="1">
      <alignment horizontal="left" vertical="center" wrapText="1"/>
      <protection hidden="1"/>
    </xf>
    <xf numFmtId="0" fontId="12" fillId="15" borderId="24" xfId="0" applyFont="1" applyFill="1" applyBorder="1" applyAlignment="1" applyProtection="1">
      <alignment horizontal="left" vertical="center" wrapText="1"/>
      <protection hidden="1"/>
    </xf>
    <xf numFmtId="164" fontId="12" fillId="15" borderId="31" xfId="0" applyNumberFormat="1" applyFont="1" applyFill="1" applyBorder="1" applyAlignment="1" applyProtection="1">
      <alignment vertical="center" wrapText="1"/>
      <protection hidden="1"/>
    </xf>
    <xf numFmtId="0" fontId="9" fillId="15" borderId="30" xfId="0" applyFont="1" applyFill="1" applyBorder="1" applyAlignment="1" applyProtection="1">
      <protection hidden="1"/>
    </xf>
    <xf numFmtId="164" fontId="12" fillId="15" borderId="38" xfId="0" applyNumberFormat="1" applyFont="1" applyFill="1" applyBorder="1" applyAlignment="1" applyProtection="1">
      <alignment horizontal="center" vertical="center" wrapText="1"/>
      <protection hidden="1"/>
    </xf>
    <xf numFmtId="0" fontId="2" fillId="15" borderId="32" xfId="0" applyFont="1" applyFill="1" applyBorder="1" applyAlignment="1" applyProtection="1">
      <alignment horizontal="left" vertical="center" wrapText="1"/>
      <protection hidden="1"/>
    </xf>
    <xf numFmtId="0" fontId="2" fillId="15" borderId="22" xfId="0" applyFont="1" applyFill="1" applyBorder="1" applyAlignment="1" applyProtection="1">
      <alignment horizontal="left" vertical="center" wrapText="1"/>
      <protection hidden="1"/>
    </xf>
    <xf numFmtId="0" fontId="10" fillId="15" borderId="38" xfId="0" applyFont="1" applyFill="1" applyBorder="1" applyAlignment="1" applyProtection="1">
      <alignment horizontal="center" vertical="center"/>
      <protection hidden="1"/>
    </xf>
    <xf numFmtId="0" fontId="26" fillId="15" borderId="38" xfId="0" applyFont="1" applyFill="1" applyBorder="1" applyAlignment="1" applyProtection="1">
      <alignment horizontal="center" vertical="center"/>
      <protection locked="0"/>
    </xf>
    <xf numFmtId="0" fontId="14" fillId="16" borderId="37" xfId="0" applyFont="1" applyFill="1" applyBorder="1" applyAlignment="1" applyProtection="1">
      <alignment vertical="center" wrapText="1"/>
      <protection hidden="1"/>
    </xf>
    <xf numFmtId="0" fontId="1" fillId="17" borderId="37" xfId="0" applyFont="1" applyFill="1" applyBorder="1" applyAlignment="1" applyProtection="1">
      <protection hidden="1"/>
    </xf>
    <xf numFmtId="0" fontId="14" fillId="16" borderId="34" xfId="0" applyFont="1" applyFill="1" applyBorder="1" applyAlignment="1" applyProtection="1">
      <alignment vertical="center" wrapText="1"/>
      <protection hidden="1"/>
    </xf>
    <xf numFmtId="0" fontId="14" fillId="16" borderId="34" xfId="0" applyFont="1" applyFill="1" applyBorder="1" applyAlignment="1" applyProtection="1">
      <alignment horizontal="left" vertical="center" wrapText="1"/>
      <protection hidden="1"/>
    </xf>
    <xf numFmtId="1" fontId="15" fillId="16" borderId="36" xfId="0" applyNumberFormat="1" applyFont="1" applyFill="1" applyBorder="1" applyAlignment="1" applyProtection="1">
      <alignment horizontal="center" vertical="center" wrapText="1"/>
      <protection hidden="1"/>
    </xf>
    <xf numFmtId="0" fontId="9" fillId="17" borderId="43" xfId="0" applyFont="1" applyFill="1" applyBorder="1" applyProtection="1">
      <protection hidden="1"/>
    </xf>
    <xf numFmtId="0" fontId="9" fillId="17" borderId="44" xfId="0" applyFont="1" applyFill="1" applyBorder="1" applyProtection="1">
      <protection hidden="1"/>
    </xf>
    <xf numFmtId="0" fontId="15" fillId="16" borderId="41" xfId="0" applyFont="1" applyFill="1" applyBorder="1" applyAlignment="1" applyProtection="1">
      <alignment vertical="center" wrapText="1"/>
      <protection hidden="1"/>
    </xf>
    <xf numFmtId="0" fontId="0" fillId="17" borderId="37" xfId="0" applyNumberFormat="1" applyFont="1" applyFill="1" applyBorder="1" applyAlignment="1" applyProtection="1">
      <alignment horizontal="center" vertical="center"/>
      <protection locked="0"/>
    </xf>
    <xf numFmtId="9" fontId="14" fillId="16" borderId="37" xfId="0" applyNumberFormat="1" applyFont="1" applyFill="1" applyBorder="1" applyAlignment="1" applyProtection="1">
      <alignment horizontal="center" vertical="center"/>
      <protection hidden="1"/>
    </xf>
    <xf numFmtId="9" fontId="14" fillId="17" borderId="37" xfId="0" applyNumberFormat="1" applyFont="1" applyFill="1" applyBorder="1" applyAlignment="1" applyProtection="1">
      <alignment horizontal="center" vertical="center"/>
      <protection locked="0"/>
    </xf>
    <xf numFmtId="9" fontId="1" fillId="17" borderId="37" xfId="0" applyNumberFormat="1" applyFont="1" applyFill="1" applyBorder="1" applyAlignment="1" applyProtection="1">
      <alignment horizontal="center" vertical="center"/>
      <protection locked="0"/>
    </xf>
    <xf numFmtId="1" fontId="15" fillId="7" borderId="37" xfId="0" applyNumberFormat="1" applyFont="1" applyFill="1" applyBorder="1" applyAlignment="1" applyProtection="1">
      <alignment horizontal="center" vertical="center" wrapText="1"/>
      <protection hidden="1"/>
    </xf>
    <xf numFmtId="1" fontId="12" fillId="16" borderId="37" xfId="0" applyNumberFormat="1" applyFont="1" applyFill="1" applyBorder="1" applyAlignment="1" applyProtection="1">
      <alignment horizontal="center" vertical="center" wrapText="1"/>
      <protection hidden="1"/>
    </xf>
    <xf numFmtId="0" fontId="0" fillId="18" borderId="37" xfId="0" applyFont="1" applyFill="1" applyBorder="1" applyAlignment="1" applyProtection="1">
      <alignment horizontal="center"/>
      <protection locked="0"/>
    </xf>
    <xf numFmtId="0" fontId="2" fillId="18" borderId="37" xfId="0" applyNumberFormat="1" applyFont="1" applyFill="1" applyBorder="1" applyAlignment="1" applyProtection="1">
      <alignment horizontal="center"/>
      <protection hidden="1"/>
    </xf>
    <xf numFmtId="0" fontId="2" fillId="18" borderId="37" xfId="0" applyNumberFormat="1" applyFont="1" applyFill="1" applyBorder="1" applyAlignment="1" applyProtection="1">
      <alignment horizontal="center"/>
      <protection locked="0"/>
    </xf>
    <xf numFmtId="0" fontId="1" fillId="18" borderId="37" xfId="0" applyNumberFormat="1" applyFont="1" applyFill="1" applyBorder="1" applyAlignment="1" applyProtection="1">
      <alignment horizontal="center"/>
      <protection locked="0"/>
    </xf>
    <xf numFmtId="9" fontId="14" fillId="18" borderId="37" xfId="0" applyNumberFormat="1" applyFont="1" applyFill="1" applyBorder="1" applyAlignment="1" applyProtection="1">
      <alignment horizontal="center"/>
      <protection hidden="1"/>
    </xf>
    <xf numFmtId="9" fontId="14" fillId="18" borderId="37" xfId="0" applyNumberFormat="1" applyFont="1" applyFill="1" applyBorder="1" applyAlignment="1" applyProtection="1">
      <alignment horizontal="center" vertical="center"/>
      <protection hidden="1"/>
    </xf>
    <xf numFmtId="9" fontId="14" fillId="18" borderId="37" xfId="0" applyNumberFormat="1" applyFont="1" applyFill="1" applyBorder="1" applyAlignment="1" applyProtection="1">
      <alignment horizontal="center" vertical="center"/>
      <protection locked="0"/>
    </xf>
    <xf numFmtId="9" fontId="27" fillId="18" borderId="37" xfId="0" applyNumberFormat="1" applyFont="1" applyFill="1" applyBorder="1" applyAlignment="1" applyProtection="1">
      <alignment horizontal="center" vertical="center"/>
      <protection locked="0"/>
    </xf>
    <xf numFmtId="9" fontId="15" fillId="18" borderId="37" xfId="0" applyNumberFormat="1" applyFont="1" applyFill="1" applyBorder="1" applyAlignment="1" applyProtection="1">
      <alignment horizontal="center"/>
      <protection hidden="1"/>
    </xf>
    <xf numFmtId="9" fontId="19" fillId="18" borderId="37" xfId="0" applyNumberFormat="1" applyFont="1" applyFill="1" applyBorder="1" applyAlignment="1" applyProtection="1">
      <alignment horizontal="center"/>
      <protection hidden="1"/>
    </xf>
    <xf numFmtId="9" fontId="17" fillId="18" borderId="37" xfId="0" applyNumberFormat="1" applyFont="1" applyFill="1" applyBorder="1" applyProtection="1">
      <protection locked="0"/>
    </xf>
    <xf numFmtId="0" fontId="0" fillId="18" borderId="37" xfId="0" applyFont="1" applyFill="1" applyBorder="1" applyAlignment="1" applyProtection="1">
      <protection locked="0"/>
    </xf>
    <xf numFmtId="164" fontId="12" fillId="15" borderId="37" xfId="0" applyNumberFormat="1" applyFont="1" applyFill="1" applyBorder="1" applyAlignment="1" applyProtection="1">
      <alignment vertical="center" wrapText="1"/>
      <protection hidden="1"/>
    </xf>
    <xf numFmtId="0" fontId="9" fillId="15" borderId="37" xfId="0" applyFont="1" applyFill="1" applyBorder="1" applyAlignment="1" applyProtection="1">
      <protection hidden="1"/>
    </xf>
    <xf numFmtId="0" fontId="21" fillId="16" borderId="37" xfId="0" applyFont="1" applyFill="1" applyBorder="1" applyAlignment="1" applyProtection="1">
      <alignment vertical="center" wrapText="1"/>
      <protection hidden="1"/>
    </xf>
    <xf numFmtId="0" fontId="14" fillId="7" borderId="37" xfId="0" applyFont="1" applyFill="1" applyBorder="1" applyAlignment="1" applyProtection="1">
      <alignment vertical="center" wrapText="1"/>
      <protection hidden="1"/>
    </xf>
    <xf numFmtId="0" fontId="1" fillId="17" borderId="41" xfId="0" applyFont="1" applyFill="1" applyBorder="1" applyAlignment="1" applyProtection="1">
      <protection hidden="1"/>
    </xf>
    <xf numFmtId="0" fontId="9" fillId="17" borderId="34" xfId="0" applyFont="1" applyFill="1" applyBorder="1" applyProtection="1">
      <protection hidden="1"/>
    </xf>
    <xf numFmtId="0" fontId="15" fillId="16" borderId="45" xfId="0" applyFont="1" applyFill="1" applyBorder="1" applyAlignment="1" applyProtection="1">
      <alignment vertical="center" wrapText="1"/>
      <protection hidden="1"/>
    </xf>
    <xf numFmtId="1" fontId="2" fillId="7" borderId="37" xfId="0" applyNumberFormat="1" applyFont="1" applyFill="1" applyBorder="1" applyAlignment="1" applyProtection="1">
      <alignment horizontal="center"/>
      <protection hidden="1"/>
    </xf>
    <xf numFmtId="9" fontId="2" fillId="7" borderId="37" xfId="0" applyNumberFormat="1" applyFont="1" applyFill="1" applyBorder="1" applyAlignment="1" applyProtection="1">
      <alignment horizontal="center"/>
      <protection hidden="1"/>
    </xf>
    <xf numFmtId="9" fontId="15" fillId="7" borderId="37" xfId="0" applyNumberFormat="1" applyFont="1" applyFill="1" applyBorder="1" applyAlignment="1" applyProtection="1">
      <alignment horizontal="center"/>
      <protection hidden="1"/>
    </xf>
    <xf numFmtId="9" fontId="22" fillId="19" borderId="37" xfId="0" applyNumberFormat="1" applyFont="1" applyFill="1" applyBorder="1" applyAlignment="1" applyProtection="1">
      <alignment horizontal="center"/>
      <protection hidden="1"/>
    </xf>
    <xf numFmtId="9" fontId="13" fillId="19" borderId="37" xfId="0" applyNumberFormat="1" applyFont="1" applyFill="1" applyBorder="1" applyAlignment="1" applyProtection="1">
      <alignment horizontal="center"/>
      <protection hidden="1"/>
    </xf>
    <xf numFmtId="164" fontId="15" fillId="19" borderId="37" xfId="0" applyNumberFormat="1" applyFont="1" applyFill="1" applyBorder="1" applyAlignment="1" applyProtection="1">
      <alignment horizontal="center"/>
      <protection hidden="1"/>
    </xf>
    <xf numFmtId="0" fontId="14" fillId="7" borderId="37" xfId="0" applyFont="1" applyFill="1" applyBorder="1" applyAlignment="1" applyProtection="1">
      <alignment vertical="center"/>
      <protection hidden="1"/>
    </xf>
    <xf numFmtId="0" fontId="15" fillId="7" borderId="37" xfId="0" applyFont="1" applyFill="1" applyBorder="1" applyAlignment="1" applyProtection="1">
      <alignment vertical="center" wrapText="1"/>
      <protection hidden="1"/>
    </xf>
    <xf numFmtId="9" fontId="19" fillId="7" borderId="34" xfId="0" applyNumberFormat="1" applyFont="1" applyFill="1" applyBorder="1" applyAlignment="1" applyProtection="1">
      <alignment horizontal="center"/>
      <protection hidden="1"/>
    </xf>
    <xf numFmtId="0" fontId="2" fillId="15" borderId="38" xfId="0" applyFont="1" applyFill="1" applyBorder="1" applyAlignment="1" applyProtection="1">
      <alignment horizontal="left" vertical="center" wrapText="1"/>
      <protection hidden="1"/>
    </xf>
    <xf numFmtId="0" fontId="2" fillId="15" borderId="42" xfId="0" applyFont="1" applyFill="1" applyBorder="1" applyAlignment="1" applyProtection="1">
      <alignment horizontal="left" vertical="center" wrapText="1"/>
      <protection hidden="1"/>
    </xf>
    <xf numFmtId="0" fontId="14" fillId="7" borderId="41" xfId="0" applyFont="1" applyFill="1" applyBorder="1" applyAlignment="1" applyProtection="1">
      <alignment vertical="center" wrapText="1"/>
      <protection hidden="1"/>
    </xf>
    <xf numFmtId="0" fontId="15" fillId="7" borderId="41" xfId="0" applyFont="1" applyFill="1" applyBorder="1" applyAlignment="1" applyProtection="1">
      <alignment vertical="center" wrapText="1"/>
      <protection hidden="1"/>
    </xf>
    <xf numFmtId="0" fontId="14" fillId="7" borderId="43" xfId="0" applyFont="1" applyFill="1" applyBorder="1" applyAlignment="1" applyProtection="1">
      <alignment vertical="center" wrapText="1"/>
      <protection hidden="1"/>
    </xf>
    <xf numFmtId="0" fontId="15" fillId="7" borderId="44" xfId="0" applyFont="1" applyFill="1" applyBorder="1" applyAlignment="1" applyProtection="1">
      <alignment vertical="center" wrapText="1"/>
      <protection hidden="1"/>
    </xf>
    <xf numFmtId="0" fontId="14" fillId="0" borderId="5" xfId="0" applyFont="1" applyBorder="1" applyProtection="1">
      <protection locked="0" hidden="1"/>
    </xf>
    <xf numFmtId="0" fontId="14" fillId="0" borderId="5" xfId="0" applyFont="1" applyBorder="1" applyAlignment="1" applyProtection="1">
      <alignment vertical="center" wrapText="1"/>
      <protection locked="0" hidden="1"/>
    </xf>
    <xf numFmtId="0" fontId="14" fillId="0" borderId="13" xfId="0" applyFont="1" applyBorder="1" applyAlignment="1" applyProtection="1">
      <alignment vertical="center" wrapText="1"/>
      <protection locked="0" hidden="1"/>
    </xf>
    <xf numFmtId="0" fontId="2" fillId="0" borderId="7" xfId="0" applyFont="1" applyBorder="1" applyProtection="1">
      <protection locked="0"/>
    </xf>
    <xf numFmtId="0" fontId="15" fillId="9" borderId="22" xfId="0" applyFont="1" applyFill="1" applyBorder="1" applyAlignment="1" applyProtection="1">
      <alignment horizontal="left" vertical="center" wrapText="1"/>
      <protection locked="0"/>
    </xf>
    <xf numFmtId="0" fontId="1" fillId="0" borderId="27" xfId="0" applyFont="1" applyFill="1" applyBorder="1" applyAlignment="1">
      <alignment horizontal="center"/>
    </xf>
    <xf numFmtId="0" fontId="15" fillId="6" borderId="23" xfId="0" applyFont="1" applyFill="1" applyBorder="1" applyAlignment="1" applyProtection="1">
      <alignment vertical="center" wrapText="1"/>
      <protection hidden="1"/>
    </xf>
    <xf numFmtId="0" fontId="15" fillId="6" borderId="37" xfId="0" applyFont="1" applyFill="1" applyBorder="1" applyAlignment="1" applyProtection="1">
      <alignment vertical="center" wrapText="1"/>
      <protection hidden="1"/>
    </xf>
    <xf numFmtId="1" fontId="15" fillId="6" borderId="37" xfId="0" applyNumberFormat="1" applyFont="1" applyFill="1" applyBorder="1" applyAlignment="1" applyProtection="1">
      <alignment horizontal="center" vertical="center" wrapText="1"/>
      <protection hidden="1"/>
    </xf>
    <xf numFmtId="1" fontId="14" fillId="6" borderId="37" xfId="0" applyNumberFormat="1" applyFont="1" applyFill="1" applyBorder="1" applyAlignment="1" applyProtection="1">
      <alignment horizontal="center" vertical="center" wrapText="1"/>
      <protection hidden="1"/>
    </xf>
    <xf numFmtId="164" fontId="15" fillId="6" borderId="37" xfId="0" applyNumberFormat="1" applyFont="1" applyFill="1" applyBorder="1" applyAlignment="1" applyProtection="1">
      <alignment horizontal="center"/>
      <protection hidden="1"/>
    </xf>
    <xf numFmtId="9" fontId="13" fillId="6" borderId="37" xfId="0" applyNumberFormat="1" applyFont="1" applyFill="1" applyBorder="1" applyAlignment="1" applyProtection="1">
      <alignment horizontal="center"/>
      <protection hidden="1"/>
    </xf>
    <xf numFmtId="10" fontId="19" fillId="6" borderId="37" xfId="0" applyNumberFormat="1" applyFont="1" applyFill="1" applyBorder="1" applyAlignment="1" applyProtection="1">
      <alignment horizontal="center"/>
      <protection hidden="1"/>
    </xf>
    <xf numFmtId="0" fontId="1" fillId="20" borderId="0" xfId="0" applyFont="1" applyFill="1" applyAlignment="1" applyProtection="1">
      <alignment horizontal="center"/>
      <protection locked="0" hidden="1"/>
    </xf>
    <xf numFmtId="0" fontId="0" fillId="20" borderId="0" xfId="0" applyFont="1" applyFill="1" applyAlignment="1" applyProtection="1">
      <protection locked="0" hidden="1"/>
    </xf>
    <xf numFmtId="0" fontId="30" fillId="0" borderId="0" xfId="0" applyFont="1" applyAlignment="1" applyProtection="1">
      <protection locked="0" hidden="1"/>
    </xf>
    <xf numFmtId="0" fontId="31" fillId="0" borderId="37" xfId="0" applyFont="1" applyBorder="1" applyAlignment="1" applyProtection="1">
      <alignment horizontal="center"/>
      <protection locked="0" hidden="1"/>
    </xf>
    <xf numFmtId="0" fontId="31" fillId="20" borderId="37" xfId="0" applyFont="1" applyFill="1" applyBorder="1" applyAlignment="1" applyProtection="1">
      <alignment horizontal="center"/>
      <protection locked="0" hidden="1"/>
    </xf>
    <xf numFmtId="0" fontId="32" fillId="0" borderId="0" xfId="0" applyFont="1" applyAlignment="1" applyProtection="1">
      <alignment horizontal="center"/>
      <protection locked="0" hidden="1"/>
    </xf>
    <xf numFmtId="20" fontId="16" fillId="20" borderId="5" xfId="0" applyNumberFormat="1" applyFont="1" applyFill="1" applyBorder="1" applyAlignment="1" applyProtection="1">
      <alignment horizontal="center" vertical="top" wrapText="1"/>
      <protection hidden="1"/>
    </xf>
    <xf numFmtId="0" fontId="2" fillId="0" borderId="37" xfId="0" applyFont="1" applyBorder="1" applyAlignment="1" applyProtection="1">
      <alignment horizontal="center" vertical="top" wrapText="1"/>
      <protection locked="0" hidden="1"/>
    </xf>
    <xf numFmtId="0" fontId="2" fillId="20" borderId="37" xfId="0" applyFont="1" applyFill="1" applyBorder="1" applyAlignment="1" applyProtection="1">
      <alignment horizontal="center" vertical="top" wrapText="1"/>
      <protection locked="0" hidden="1"/>
    </xf>
    <xf numFmtId="1" fontId="2" fillId="0" borderId="37" xfId="0" applyNumberFormat="1" applyFont="1" applyBorder="1" applyAlignment="1" applyProtection="1">
      <alignment horizontal="center" vertical="top" wrapText="1"/>
      <protection locked="0" hidden="1"/>
    </xf>
    <xf numFmtId="1" fontId="2" fillId="20" borderId="37" xfId="0" applyNumberFormat="1" applyFont="1" applyFill="1" applyBorder="1" applyAlignment="1" applyProtection="1">
      <alignment horizontal="center" vertical="top" wrapText="1"/>
      <protection locked="0" hidden="1"/>
    </xf>
    <xf numFmtId="0" fontId="2" fillId="0" borderId="37" xfId="0" applyFont="1" applyBorder="1" applyAlignment="1" applyProtection="1">
      <alignment horizontal="left" vertical="top" wrapText="1"/>
      <protection locked="0" hidden="1"/>
    </xf>
    <xf numFmtId="0" fontId="2" fillId="20" borderId="37" xfId="0" applyFont="1" applyFill="1" applyBorder="1" applyAlignment="1" applyProtection="1">
      <alignment horizontal="left" vertical="top" wrapText="1"/>
      <protection locked="0" hidden="1"/>
    </xf>
    <xf numFmtId="0" fontId="30" fillId="20" borderId="0" xfId="0" applyFont="1" applyFill="1" applyAlignment="1" applyProtection="1">
      <protection hidden="1"/>
    </xf>
    <xf numFmtId="20" fontId="16" fillId="20" borderId="5" xfId="0" applyNumberFormat="1" applyFont="1" applyFill="1" applyBorder="1" applyAlignment="1" applyProtection="1">
      <alignment horizontal="center" vertical="top" wrapText="1"/>
      <protection locked="0" hidden="1"/>
    </xf>
    <xf numFmtId="20" fontId="16" fillId="20" borderId="0" xfId="0" applyNumberFormat="1" applyFont="1" applyFill="1" applyAlignment="1" applyProtection="1">
      <alignment horizontal="center"/>
      <protection hidden="1"/>
    </xf>
    <xf numFmtId="0" fontId="1" fillId="0" borderId="30" xfId="0" applyFont="1" applyBorder="1" applyAlignment="1" applyProtection="1">
      <alignment horizontal="center"/>
      <protection locked="0" hidden="1"/>
    </xf>
    <xf numFmtId="0" fontId="32" fillId="0" borderId="30" xfId="0" applyFont="1" applyBorder="1" applyAlignment="1" applyProtection="1">
      <alignment horizontal="left"/>
      <protection locked="0" hidden="1"/>
    </xf>
    <xf numFmtId="0" fontId="1" fillId="0" borderId="37" xfId="0" applyFont="1" applyBorder="1" applyAlignment="1">
      <alignment horizontal="center"/>
    </xf>
    <xf numFmtId="0" fontId="21" fillId="16" borderId="30" xfId="0" applyFont="1" applyFill="1" applyBorder="1" applyAlignment="1" applyProtection="1">
      <alignment horizontal="left" vertical="center" wrapText="1"/>
      <protection hidden="1"/>
    </xf>
    <xf numFmtId="0" fontId="15" fillId="16" borderId="42" xfId="0" applyFont="1" applyFill="1" applyBorder="1" applyAlignment="1" applyProtection="1">
      <alignment vertical="center" wrapText="1"/>
      <protection hidden="1"/>
    </xf>
    <xf numFmtId="9" fontId="15" fillId="18" borderId="38" xfId="0" applyNumberFormat="1" applyFont="1" applyFill="1" applyBorder="1" applyAlignment="1" applyProtection="1">
      <alignment horizontal="center"/>
      <protection hidden="1"/>
    </xf>
    <xf numFmtId="9" fontId="14" fillId="18" borderId="38" xfId="0" applyNumberFormat="1" applyFont="1" applyFill="1" applyBorder="1" applyAlignment="1" applyProtection="1">
      <alignment horizontal="center" vertical="center"/>
      <protection hidden="1"/>
    </xf>
    <xf numFmtId="9" fontId="19" fillId="18" borderId="38" xfId="0" applyNumberFormat="1" applyFont="1" applyFill="1" applyBorder="1" applyAlignment="1" applyProtection="1">
      <alignment horizontal="center"/>
      <protection hidden="1"/>
    </xf>
    <xf numFmtId="9" fontId="17" fillId="18" borderId="38" xfId="0" applyNumberFormat="1" applyFont="1" applyFill="1" applyBorder="1" applyProtection="1">
      <protection locked="0"/>
    </xf>
    <xf numFmtId="0" fontId="0" fillId="18" borderId="38" xfId="0" applyFont="1" applyFill="1" applyBorder="1" applyAlignment="1" applyProtection="1">
      <protection locked="0"/>
    </xf>
    <xf numFmtId="0" fontId="1" fillId="17" borderId="38" xfId="0" applyFont="1" applyFill="1" applyBorder="1" applyProtection="1">
      <protection hidden="1"/>
    </xf>
    <xf numFmtId="1" fontId="15" fillId="16" borderId="37" xfId="0" applyNumberFormat="1" applyFont="1" applyFill="1" applyBorder="1" applyAlignment="1" applyProtection="1">
      <alignment horizontal="center"/>
      <protection hidden="1"/>
    </xf>
    <xf numFmtId="0" fontId="31" fillId="0" borderId="37" xfId="0" applyFont="1" applyBorder="1" applyAlignment="1" applyProtection="1">
      <alignment horizontal="center" vertical="top"/>
      <protection locked="0" hidden="1"/>
    </xf>
    <xf numFmtId="0" fontId="0" fillId="0" borderId="30" xfId="0" applyFont="1" applyBorder="1" applyAlignment="1" applyProtection="1">
      <protection locked="0" hidden="1"/>
    </xf>
    <xf numFmtId="0" fontId="1" fillId="0" borderId="0" xfId="0" applyFont="1" applyAlignment="1" applyProtection="1">
      <protection locked="0" hidden="1"/>
    </xf>
    <xf numFmtId="0" fontId="31" fillId="13" borderId="37" xfId="0" applyFont="1" applyFill="1" applyBorder="1" applyAlignment="1" applyProtection="1">
      <alignment horizontal="center" vertical="top"/>
      <protection locked="0" hidden="1"/>
    </xf>
    <xf numFmtId="0" fontId="31" fillId="20" borderId="37" xfId="0" applyFont="1" applyFill="1" applyBorder="1" applyAlignment="1" applyProtection="1">
      <alignment horizontal="center" vertical="top"/>
      <protection locked="0" hidden="1"/>
    </xf>
    <xf numFmtId="0" fontId="2" fillId="0" borderId="38" xfId="0" applyFont="1" applyBorder="1" applyAlignment="1" applyProtection="1">
      <alignment horizontal="left" vertical="top" wrapText="1"/>
      <protection locked="0" hidden="1"/>
    </xf>
    <xf numFmtId="0" fontId="2" fillId="0" borderId="38" xfId="0" applyFont="1" applyBorder="1" applyAlignment="1" applyProtection="1">
      <alignment horizontal="center" vertical="top" wrapText="1"/>
      <protection locked="0" hidden="1"/>
    </xf>
    <xf numFmtId="1" fontId="2" fillId="0" borderId="38" xfId="0" applyNumberFormat="1" applyFont="1" applyBorder="1" applyAlignment="1" applyProtection="1">
      <alignment horizontal="center" vertical="top" wrapText="1"/>
      <protection locked="0" hidden="1"/>
    </xf>
    <xf numFmtId="0" fontId="31" fillId="0" borderId="40" xfId="0" applyFont="1" applyBorder="1" applyAlignment="1" applyProtection="1">
      <alignment horizontal="center"/>
      <protection locked="0" hidden="1"/>
    </xf>
    <xf numFmtId="20" fontId="34" fillId="21" borderId="20" xfId="0" applyNumberFormat="1" applyFont="1" applyFill="1" applyBorder="1" applyProtection="1">
      <protection locked="0" hidden="1"/>
    </xf>
    <xf numFmtId="20" fontId="34" fillId="21" borderId="5" xfId="0" applyNumberFormat="1" applyFont="1" applyFill="1" applyBorder="1" applyAlignment="1" applyProtection="1">
      <alignment horizontal="center" vertical="top" wrapText="1"/>
      <protection hidden="1"/>
    </xf>
    <xf numFmtId="20" fontId="34" fillId="21" borderId="2" xfId="0" applyNumberFormat="1" applyFont="1" applyFill="1" applyBorder="1" applyProtection="1">
      <protection locked="0" hidden="1"/>
    </xf>
    <xf numFmtId="20" fontId="34" fillId="21" borderId="3" xfId="0" applyNumberFormat="1" applyFont="1" applyFill="1" applyBorder="1" applyProtection="1">
      <protection locked="0" hidden="1"/>
    </xf>
    <xf numFmtId="0" fontId="34" fillId="21" borderId="5" xfId="0" applyFont="1" applyFill="1" applyBorder="1" applyAlignment="1" applyProtection="1">
      <alignment horizontal="center" vertical="top" wrapText="1"/>
      <protection locked="0" hidden="1"/>
    </xf>
    <xf numFmtId="0" fontId="34" fillId="21" borderId="5" xfId="0" applyFont="1" applyFill="1" applyBorder="1" applyAlignment="1" applyProtection="1">
      <alignment horizontal="left" vertical="top" wrapText="1"/>
      <protection locked="0" hidden="1"/>
    </xf>
    <xf numFmtId="20" fontId="34" fillId="21" borderId="33" xfId="0" applyNumberFormat="1" applyFont="1" applyFill="1" applyBorder="1" applyProtection="1">
      <protection locked="0" hidden="1"/>
    </xf>
    <xf numFmtId="0" fontId="34" fillId="21" borderId="28" xfId="0" applyFont="1" applyFill="1" applyBorder="1" applyAlignment="1" applyProtection="1">
      <alignment horizontal="center" vertical="top" wrapText="1"/>
      <protection locked="0" hidden="1"/>
    </xf>
    <xf numFmtId="0" fontId="24" fillId="0" borderId="0" xfId="0" applyFont="1" applyAlignment="1" applyProtection="1">
      <protection hidden="1"/>
    </xf>
    <xf numFmtId="0" fontId="35" fillId="0" borderId="0" xfId="0" applyFont="1" applyAlignment="1" applyProtection="1">
      <protection hidden="1"/>
    </xf>
    <xf numFmtId="0" fontId="35" fillId="20" borderId="0" xfId="0" applyFont="1" applyFill="1" applyAlignment="1" applyProtection="1">
      <alignment horizontal="left"/>
      <protection hidden="1"/>
    </xf>
    <xf numFmtId="0" fontId="24" fillId="0" borderId="0" xfId="0" applyFont="1" applyAlignment="1" applyProtection="1">
      <alignment horizontal="left"/>
      <protection hidden="1"/>
    </xf>
    <xf numFmtId="0" fontId="35" fillId="0" borderId="0" xfId="0" applyFont="1" applyAlignment="1" applyProtection="1">
      <protection locked="0" hidden="1"/>
    </xf>
    <xf numFmtId="0" fontId="34" fillId="23" borderId="30" xfId="0" applyFont="1" applyFill="1" applyBorder="1" applyAlignment="1" applyProtection="1">
      <alignment horizontal="center" vertical="top" wrapText="1"/>
      <protection locked="0" hidden="1"/>
    </xf>
    <xf numFmtId="14" fontId="34" fillId="21" borderId="33" xfId="0" applyNumberFormat="1" applyFont="1" applyFill="1" applyBorder="1" applyAlignment="1" applyProtection="1">
      <alignment horizontal="center"/>
      <protection locked="0" hidden="1"/>
    </xf>
    <xf numFmtId="1" fontId="12" fillId="24" borderId="37" xfId="0" applyNumberFormat="1" applyFont="1" applyFill="1" applyBorder="1" applyAlignment="1" applyProtection="1">
      <alignment horizontal="center"/>
      <protection hidden="1"/>
    </xf>
    <xf numFmtId="0" fontId="12" fillId="0" borderId="38" xfId="0" applyFont="1" applyBorder="1" applyAlignment="1" applyProtection="1">
      <alignment horizontal="center" vertical="top" wrapText="1"/>
      <protection locked="0" hidden="1"/>
    </xf>
    <xf numFmtId="0" fontId="24" fillId="0" borderId="0" xfId="0" applyFont="1" applyAlignment="1" applyProtection="1">
      <alignment wrapText="1"/>
      <protection hidden="1"/>
    </xf>
    <xf numFmtId="0" fontId="24" fillId="20" borderId="37" xfId="0" applyNumberFormat="1" applyFont="1" applyFill="1" applyBorder="1" applyAlignment="1" applyProtection="1">
      <alignment horizontal="center" vertical="center" wrapText="1"/>
      <protection locked="0"/>
    </xf>
    <xf numFmtId="20" fontId="34" fillId="21" borderId="2" xfId="0" applyNumberFormat="1" applyFont="1" applyFill="1" applyBorder="1" applyAlignment="1" applyProtection="1">
      <alignment horizontal="center" wrapText="1"/>
      <protection locked="0" hidden="1"/>
    </xf>
    <xf numFmtId="0" fontId="0" fillId="0" borderId="0" xfId="0" applyFont="1" applyAlignment="1" applyProtection="1">
      <alignment wrapText="1"/>
      <protection locked="0" hidden="1"/>
    </xf>
    <xf numFmtId="20" fontId="34" fillId="21" borderId="33" xfId="0" applyNumberFormat="1" applyFont="1" applyFill="1" applyBorder="1" applyAlignment="1" applyProtection="1">
      <alignment horizontal="center" wrapText="1"/>
      <protection locked="0" hidden="1"/>
    </xf>
    <xf numFmtId="0" fontId="2" fillId="0" borderId="0" xfId="0" applyFont="1" applyAlignment="1" applyProtection="1">
      <alignment horizontal="center" wrapText="1"/>
      <protection locked="0" hidden="1"/>
    </xf>
    <xf numFmtId="10" fontId="2" fillId="0" borderId="7" xfId="0" applyNumberFormat="1" applyFont="1" applyBorder="1" applyAlignment="1" applyProtection="1">
      <alignment horizontal="left"/>
      <protection locked="0"/>
    </xf>
    <xf numFmtId="0" fontId="9" fillId="0" borderId="8" xfId="0" applyFont="1" applyBorder="1" applyProtection="1">
      <protection locked="0"/>
    </xf>
    <xf numFmtId="0" fontId="9" fillId="0" borderId="9" xfId="0" applyFont="1" applyBorder="1" applyProtection="1">
      <protection locked="0"/>
    </xf>
    <xf numFmtId="0" fontId="36" fillId="0" borderId="37" xfId="0" applyFont="1" applyBorder="1" applyAlignment="1" applyProtection="1">
      <alignment vertical="center"/>
      <protection locked="0"/>
    </xf>
    <xf numFmtId="0" fontId="37" fillId="0" borderId="37" xfId="0" applyFont="1" applyBorder="1" applyAlignment="1" applyProtection="1">
      <alignment horizontal="left" vertical="top" wrapText="1"/>
      <protection locked="0"/>
    </xf>
    <xf numFmtId="0" fontId="38" fillId="0" borderId="5" xfId="0" applyFont="1" applyBorder="1" applyAlignment="1" applyProtection="1">
      <alignment vertical="top" wrapText="1"/>
      <protection locked="0"/>
    </xf>
    <xf numFmtId="0" fontId="37" fillId="0" borderId="38" xfId="0" applyFont="1" applyBorder="1" applyAlignment="1" applyProtection="1">
      <alignment horizontal="left" vertical="top" wrapText="1"/>
      <protection locked="0"/>
    </xf>
    <xf numFmtId="0" fontId="2" fillId="25" borderId="37" xfId="0" applyFont="1" applyFill="1" applyBorder="1" applyAlignment="1" applyProtection="1">
      <alignment horizontal="left" vertical="top" wrapText="1"/>
      <protection locked="0" hidden="1"/>
    </xf>
    <xf numFmtId="0" fontId="2" fillId="25" borderId="37" xfId="0" applyFont="1" applyFill="1" applyBorder="1" applyAlignment="1" applyProtection="1">
      <alignment horizontal="center" vertical="top" wrapText="1"/>
      <protection locked="0" hidden="1"/>
    </xf>
    <xf numFmtId="1" fontId="2" fillId="25" borderId="37" xfId="0" applyNumberFormat="1" applyFont="1" applyFill="1" applyBorder="1" applyAlignment="1" applyProtection="1">
      <alignment horizontal="center" vertical="top" wrapText="1"/>
      <protection locked="0" hidden="1"/>
    </xf>
    <xf numFmtId="0" fontId="0" fillId="0" borderId="0" xfId="0" applyFont="1" applyAlignment="1"/>
    <xf numFmtId="0" fontId="12" fillId="0" borderId="37" xfId="0" applyFont="1" applyBorder="1" applyAlignment="1" applyProtection="1">
      <alignment horizontal="left" vertical="top" wrapText="1"/>
      <protection locked="0" hidden="1"/>
    </xf>
    <xf numFmtId="0" fontId="15" fillId="20" borderId="37" xfId="0" applyFont="1" applyFill="1" applyBorder="1" applyAlignment="1" applyProtection="1">
      <alignment horizontal="center" vertical="top" wrapText="1"/>
      <protection locked="0" hidden="1"/>
    </xf>
    <xf numFmtId="1" fontId="12" fillId="20" borderId="37" xfId="0" applyNumberFormat="1" applyFont="1" applyFill="1" applyBorder="1" applyAlignment="1" applyProtection="1">
      <alignment horizontal="center" vertical="top" wrapText="1"/>
      <protection locked="0" hidden="1"/>
    </xf>
    <xf numFmtId="0" fontId="12" fillId="20" borderId="37" xfId="0" applyFont="1" applyFill="1" applyBorder="1" applyAlignment="1" applyProtection="1">
      <alignment horizontal="center" vertical="top" wrapText="1"/>
      <protection locked="0" hidden="1"/>
    </xf>
    <xf numFmtId="0" fontId="31" fillId="20" borderId="38" xfId="0" applyFont="1" applyFill="1" applyBorder="1" applyAlignment="1" applyProtection="1">
      <alignment horizontal="center"/>
      <protection locked="0" hidden="1"/>
    </xf>
    <xf numFmtId="20" fontId="16" fillId="20" borderId="37" xfId="0" applyNumberFormat="1" applyFont="1" applyFill="1" applyBorder="1" applyAlignment="1" applyProtection="1">
      <alignment horizontal="center" vertical="top" wrapText="1"/>
      <protection hidden="1"/>
    </xf>
    <xf numFmtId="0" fontId="12" fillId="0" borderId="37" xfId="0" applyFont="1" applyBorder="1" applyAlignment="1" applyProtection="1">
      <alignment horizontal="center" vertical="top" wrapText="1"/>
      <protection locked="0" hidden="1"/>
    </xf>
    <xf numFmtId="20" fontId="34" fillId="21" borderId="25" xfId="0" applyNumberFormat="1" applyFont="1" applyFill="1" applyBorder="1" applyAlignment="1" applyProtection="1">
      <alignment vertical="top"/>
      <protection hidden="1"/>
    </xf>
    <xf numFmtId="20" fontId="34" fillId="21" borderId="33" xfId="0" applyNumberFormat="1" applyFont="1" applyFill="1" applyBorder="1" applyAlignment="1" applyProtection="1">
      <alignment vertical="top"/>
      <protection hidden="1"/>
    </xf>
    <xf numFmtId="0" fontId="33" fillId="22" borderId="33" xfId="0" applyFont="1" applyFill="1" applyBorder="1" applyAlignment="1">
      <alignment vertical="top"/>
    </xf>
    <xf numFmtId="0" fontId="24" fillId="0" borderId="0" xfId="0" applyFont="1" applyAlignment="1" applyProtection="1">
      <alignment horizontal="center"/>
      <protection locked="0" hidden="1"/>
    </xf>
    <xf numFmtId="20" fontId="34" fillId="21" borderId="33" xfId="0" applyNumberFormat="1" applyFont="1" applyFill="1" applyBorder="1" applyAlignment="1" applyProtection="1">
      <alignment vertical="top"/>
      <protection hidden="1"/>
    </xf>
    <xf numFmtId="0" fontId="33" fillId="22" borderId="33" xfId="0" applyFont="1" applyFill="1" applyBorder="1" applyAlignment="1">
      <alignment vertical="top"/>
    </xf>
    <xf numFmtId="10" fontId="2" fillId="0" borderId="7" xfId="0" applyNumberFormat="1" applyFont="1" applyBorder="1" applyAlignment="1" applyProtection="1">
      <alignment horizontal="left"/>
      <protection locked="0"/>
    </xf>
    <xf numFmtId="0" fontId="9" fillId="0" borderId="8" xfId="0" applyFont="1" applyBorder="1" applyProtection="1">
      <protection locked="0"/>
    </xf>
    <xf numFmtId="0" fontId="9" fillId="0" borderId="9" xfId="0" applyFont="1" applyBorder="1" applyProtection="1">
      <protection locked="0"/>
    </xf>
    <xf numFmtId="0" fontId="1" fillId="17" borderId="42" xfId="0" applyFont="1" applyFill="1" applyBorder="1" applyAlignment="1" applyProtection="1">
      <alignment horizontal="right"/>
      <protection hidden="1"/>
    </xf>
    <xf numFmtId="0" fontId="1" fillId="17" borderId="40" xfId="0" applyFont="1" applyFill="1" applyBorder="1" applyAlignment="1" applyProtection="1">
      <alignment horizontal="right"/>
      <protection hidden="1"/>
    </xf>
    <xf numFmtId="10" fontId="23" fillId="0" borderId="34" xfId="0" applyNumberFormat="1" applyFont="1" applyBorder="1" applyAlignment="1" applyProtection="1">
      <alignment horizontal="left"/>
      <protection locked="0"/>
    </xf>
    <xf numFmtId="10" fontId="23" fillId="0" borderId="35" xfId="0" applyNumberFormat="1" applyFont="1" applyBorder="1" applyAlignment="1" applyProtection="1">
      <alignment horizontal="left"/>
      <protection locked="0"/>
    </xf>
    <xf numFmtId="10" fontId="23" fillId="0" borderId="36" xfId="0" applyNumberFormat="1" applyFont="1" applyBorder="1" applyAlignment="1" applyProtection="1">
      <alignment horizontal="left"/>
      <protection locked="0"/>
    </xf>
    <xf numFmtId="0" fontId="12" fillId="5" borderId="14" xfId="0" applyFont="1" applyFill="1" applyBorder="1" applyAlignment="1" applyProtection="1">
      <alignment horizontal="left" vertical="center" wrapText="1"/>
      <protection hidden="1"/>
    </xf>
    <xf numFmtId="0" fontId="9" fillId="0" borderId="21" xfId="0" applyFont="1" applyBorder="1" applyProtection="1">
      <protection hidden="1"/>
    </xf>
    <xf numFmtId="0" fontId="12" fillId="5" borderId="7" xfId="0" applyFont="1" applyFill="1" applyBorder="1" applyAlignment="1" applyProtection="1">
      <alignment horizontal="left" vertical="center" wrapText="1"/>
      <protection hidden="1"/>
    </xf>
    <xf numFmtId="0" fontId="9" fillId="0" borderId="19" xfId="0" applyFont="1" applyBorder="1" applyProtection="1">
      <protection hidden="1"/>
    </xf>
    <xf numFmtId="0" fontId="14" fillId="6" borderId="37" xfId="0" applyFont="1" applyFill="1" applyBorder="1" applyAlignment="1" applyProtection="1">
      <alignment horizontal="left" vertical="center" wrapText="1"/>
      <protection hidden="1"/>
    </xf>
    <xf numFmtId="1" fontId="12" fillId="0" borderId="7" xfId="0" applyNumberFormat="1" applyFont="1" applyBorder="1" applyAlignment="1" applyProtection="1">
      <alignment horizontal="center" vertical="center" wrapText="1"/>
      <protection hidden="1"/>
    </xf>
    <xf numFmtId="0" fontId="9" fillId="0" borderId="8" xfId="0" applyFont="1" applyBorder="1" applyProtection="1">
      <protection hidden="1"/>
    </xf>
    <xf numFmtId="0" fontId="9" fillId="0" borderId="33" xfId="0" applyFont="1" applyBorder="1" applyProtection="1">
      <protection hidden="1"/>
    </xf>
    <xf numFmtId="0" fontId="9" fillId="0" borderId="20" xfId="0" applyFont="1" applyBorder="1" applyProtection="1">
      <protection hidden="1"/>
    </xf>
    <xf numFmtId="0" fontId="11" fillId="4" borderId="37" xfId="0" applyFont="1" applyFill="1" applyBorder="1" applyAlignment="1" applyProtection="1">
      <alignment horizontal="center" vertical="center" wrapText="1"/>
      <protection hidden="1"/>
    </xf>
    <xf numFmtId="0" fontId="7" fillId="3" borderId="14" xfId="0" applyFont="1" applyFill="1" applyBorder="1" applyAlignment="1" applyProtection="1">
      <alignment horizontal="center" vertical="center" wrapText="1"/>
      <protection hidden="1"/>
    </xf>
    <xf numFmtId="0" fontId="9" fillId="0" borderId="15" xfId="0" applyFont="1" applyBorder="1" applyProtection="1">
      <protection hidden="1"/>
    </xf>
    <xf numFmtId="0" fontId="9" fillId="0" borderId="32" xfId="0" applyFont="1" applyBorder="1" applyProtection="1">
      <protection hidden="1"/>
    </xf>
    <xf numFmtId="0" fontId="28" fillId="3" borderId="4" xfId="0" applyFont="1" applyFill="1" applyBorder="1" applyAlignment="1" applyProtection="1">
      <alignment horizontal="center" vertical="center" wrapText="1"/>
      <protection hidden="1"/>
    </xf>
    <xf numFmtId="0" fontId="29" fillId="0" borderId="6" xfId="0" applyFont="1" applyBorder="1" applyProtection="1">
      <protection hidden="1"/>
    </xf>
    <xf numFmtId="0" fontId="29" fillId="0" borderId="32" xfId="0" applyFont="1" applyBorder="1" applyProtection="1">
      <protection hidden="1"/>
    </xf>
    <xf numFmtId="0" fontId="29" fillId="0" borderId="10" xfId="0" applyFont="1" applyBorder="1" applyProtection="1">
      <protection hidden="1"/>
    </xf>
    <xf numFmtId="0" fontId="29" fillId="0" borderId="11" xfId="0" applyFont="1" applyBorder="1" applyProtection="1">
      <protection hidden="1"/>
    </xf>
    <xf numFmtId="0" fontId="29" fillId="0" borderId="33" xfId="0" applyFont="1" applyBorder="1" applyProtection="1">
      <protection hidden="1"/>
    </xf>
    <xf numFmtId="0" fontId="9" fillId="0" borderId="37" xfId="0" applyFont="1" applyBorder="1" applyProtection="1">
      <protection hidden="1"/>
    </xf>
    <xf numFmtId="0" fontId="11" fillId="0" borderId="30" xfId="0" applyFont="1" applyFill="1" applyBorder="1" applyAlignment="1" applyProtection="1">
      <alignment horizontal="center" vertical="center" wrapText="1"/>
      <protection hidden="1"/>
    </xf>
    <xf numFmtId="0" fontId="9" fillId="0" borderId="30" xfId="0" applyFont="1" applyFill="1" applyBorder="1" applyProtection="1">
      <protection hidden="1"/>
    </xf>
    <xf numFmtId="0" fontId="12" fillId="5" borderId="17" xfId="0" applyFont="1" applyFill="1" applyBorder="1" applyAlignment="1" applyProtection="1">
      <alignment horizontal="left" vertical="center" wrapText="1"/>
      <protection hidden="1"/>
    </xf>
    <xf numFmtId="0" fontId="9" fillId="0" borderId="18" xfId="0" applyFont="1" applyBorder="1" applyProtection="1">
      <protection hidden="1"/>
    </xf>
    <xf numFmtId="0" fontId="14" fillId="6" borderId="17" xfId="0" applyFont="1" applyFill="1" applyBorder="1" applyAlignment="1" applyProtection="1">
      <alignment vertical="center" wrapText="1"/>
      <protection hidden="1"/>
    </xf>
    <xf numFmtId="0" fontId="9" fillId="0" borderId="29" xfId="0" applyFont="1" applyBorder="1" applyProtection="1">
      <protection hidden="1"/>
    </xf>
    <xf numFmtId="0" fontId="14" fillId="6" borderId="7" xfId="0" applyFont="1" applyFill="1" applyBorder="1" applyAlignment="1" applyProtection="1">
      <alignment vertical="center" wrapText="1"/>
      <protection hidden="1"/>
    </xf>
    <xf numFmtId="10" fontId="15" fillId="9" borderId="7" xfId="0" applyNumberFormat="1" applyFont="1" applyFill="1" applyBorder="1" applyAlignment="1" applyProtection="1">
      <alignment horizontal="center"/>
      <protection locked="0"/>
    </xf>
    <xf numFmtId="0" fontId="14" fillId="6" borderId="24" xfId="0" applyFont="1" applyFill="1" applyBorder="1" applyAlignment="1" applyProtection="1">
      <alignment vertical="center" shrinkToFit="1"/>
      <protection hidden="1"/>
    </xf>
    <xf numFmtId="0" fontId="9" fillId="0" borderId="32" xfId="0" applyFont="1" applyBorder="1" applyAlignment="1" applyProtection="1">
      <alignment shrinkToFit="1"/>
      <protection hidden="1"/>
    </xf>
    <xf numFmtId="0" fontId="14" fillId="6" borderId="37" xfId="0" applyFont="1" applyFill="1" applyBorder="1" applyAlignment="1" applyProtection="1">
      <alignment vertical="center" wrapText="1"/>
      <protection hidden="1"/>
    </xf>
    <xf numFmtId="0" fontId="2" fillId="0" borderId="0" xfId="0" applyFont="1" applyAlignment="1">
      <alignment horizontal="left"/>
    </xf>
    <xf numFmtId="0" fontId="0" fillId="0" borderId="0" xfId="0" applyFont="1" applyAlignment="1"/>
    <xf numFmtId="0" fontId="8" fillId="2" borderId="37" xfId="0" applyFont="1" applyFill="1" applyBorder="1" applyAlignment="1" applyProtection="1">
      <alignment horizontal="center" vertical="top" wrapText="1"/>
      <protection locked="0" hidden="1"/>
    </xf>
    <xf numFmtId="0" fontId="8" fillId="2" borderId="38" xfId="0" applyFont="1" applyFill="1" applyBorder="1" applyAlignment="1" applyProtection="1">
      <alignment horizontal="center" vertical="top" wrapText="1"/>
      <protection locked="0" hidden="1"/>
    </xf>
    <xf numFmtId="20" fontId="3" fillId="2" borderId="19" xfId="0" applyNumberFormat="1" applyFont="1" applyFill="1" applyBorder="1" applyAlignment="1" applyProtection="1">
      <alignment horizontal="center"/>
      <protection locked="0" hidden="1"/>
    </xf>
    <xf numFmtId="20" fontId="3" fillId="2" borderId="9" xfId="0" applyNumberFormat="1" applyFont="1" applyFill="1" applyBorder="1" applyAlignment="1" applyProtection="1">
      <alignment horizontal="center"/>
      <protection locked="0" hidden="1"/>
    </xf>
    <xf numFmtId="0" fontId="0" fillId="26" borderId="33" xfId="0" applyFont="1" applyFill="1" applyBorder="1" applyAlignment="1">
      <alignment vertical="top"/>
    </xf>
  </cellXfs>
  <cellStyles count="2">
    <cellStyle name="Обычный" xfId="0" builtinId="0"/>
    <cellStyle name="Обычный 2" xfId="1"/>
  </cellStyles>
  <dxfs count="32969"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i/>
      </font>
      <fill>
        <patternFill patternType="none"/>
      </fill>
    </dxf>
    <dxf>
      <font>
        <b/>
      </font>
      <fill>
        <patternFill patternType="solid">
          <fgColor rgb="FFFFFF66"/>
          <bgColor rgb="FFFFFF66"/>
        </patternFill>
      </fill>
    </dxf>
    <dxf>
      <font>
        <b/>
      </font>
      <fill>
        <patternFill patternType="solid">
          <fgColor rgb="FFFFFF66"/>
          <bgColor rgb="FFFFFF66"/>
        </patternFill>
      </fill>
    </dxf>
    <dxf>
      <font>
        <b/>
      </font>
      <fill>
        <patternFill patternType="solid">
          <fgColor rgb="FFFFFF66"/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i/>
      </font>
      <fill>
        <patternFill patternType="none"/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i/>
      </font>
      <fill>
        <patternFill patternType="none"/>
      </fill>
    </dxf>
    <dxf>
      <font>
        <b/>
      </font>
      <fill>
        <patternFill patternType="solid">
          <fgColor rgb="FFFFFF66"/>
          <bgColor rgb="FFFFFF66"/>
        </patternFill>
      </fill>
    </dxf>
    <dxf>
      <font>
        <b/>
      </font>
      <fill>
        <patternFill patternType="solid">
          <fgColor rgb="FFFFFF66"/>
          <bgColor rgb="FFFFFF66"/>
        </patternFill>
      </fill>
    </dxf>
    <dxf>
      <font>
        <b/>
      </font>
      <fill>
        <patternFill patternType="solid">
          <fgColor rgb="FFFFFF66"/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i/>
      </font>
      <fill>
        <patternFill patternType="none"/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i/>
      </font>
      <fill>
        <patternFill patternType="none"/>
      </fill>
    </dxf>
    <dxf>
      <font>
        <b/>
      </font>
      <fill>
        <patternFill patternType="solid">
          <fgColor rgb="FFFFFF66"/>
          <bgColor rgb="FFFFFF66"/>
        </patternFill>
      </fill>
    </dxf>
    <dxf>
      <font>
        <b/>
      </font>
      <fill>
        <patternFill patternType="solid">
          <fgColor rgb="FFFFFF66"/>
          <bgColor rgb="FFFFFF66"/>
        </patternFill>
      </fill>
    </dxf>
    <dxf>
      <font>
        <b/>
      </font>
      <fill>
        <patternFill patternType="solid">
          <fgColor rgb="FFFFFF66"/>
          <bgColor rgb="FFFFFF66"/>
        </patternFill>
      </fill>
    </dxf>
    <dxf>
      <font>
        <i/>
      </font>
      <fill>
        <patternFill patternType="none"/>
      </fill>
    </dxf>
    <dxf>
      <font>
        <b/>
      </font>
      <fill>
        <patternFill patternType="solid">
          <fgColor rgb="FFFFFF66"/>
          <bgColor rgb="FFFFFF66"/>
        </patternFill>
      </fill>
    </dxf>
    <dxf>
      <font>
        <b/>
      </font>
      <fill>
        <patternFill patternType="solid">
          <fgColor rgb="FFFFFF66"/>
          <bgColor rgb="FFFFFF66"/>
        </patternFill>
      </fill>
    </dxf>
    <dxf>
      <font>
        <b/>
      </font>
      <fill>
        <patternFill patternType="solid">
          <fgColor rgb="FFFFFF66"/>
          <bgColor rgb="FFFFFF66"/>
        </patternFill>
      </fill>
    </dxf>
    <dxf>
      <font>
        <i/>
      </font>
      <fill>
        <patternFill patternType="none"/>
      </fill>
    </dxf>
    <dxf>
      <font>
        <b/>
      </font>
      <fill>
        <patternFill patternType="solid">
          <fgColor rgb="FFFFFF66"/>
          <bgColor rgb="FFFFFF66"/>
        </patternFill>
      </fill>
    </dxf>
    <dxf>
      <font>
        <b/>
      </font>
      <fill>
        <patternFill patternType="solid">
          <fgColor rgb="FFFFFF66"/>
          <bgColor rgb="FFFFFF66"/>
        </patternFill>
      </fill>
    </dxf>
    <dxf>
      <font>
        <b/>
      </font>
      <fill>
        <patternFill patternType="solid">
          <fgColor rgb="FFFFFF66"/>
          <bgColor rgb="FFFFFF66"/>
        </patternFill>
      </fill>
    </dxf>
    <dxf>
      <font>
        <i/>
      </font>
      <fill>
        <patternFill patternType="none"/>
      </fill>
    </dxf>
    <dxf>
      <font>
        <b/>
      </font>
      <fill>
        <patternFill patternType="solid">
          <fgColor rgb="FFFFFF66"/>
          <bgColor rgb="FFFFFF66"/>
        </patternFill>
      </fill>
    </dxf>
    <dxf>
      <font>
        <b/>
      </font>
      <fill>
        <patternFill patternType="solid">
          <fgColor rgb="FFFFFF66"/>
          <bgColor rgb="FFFFFF66"/>
        </patternFill>
      </fill>
    </dxf>
    <dxf>
      <font>
        <b/>
      </font>
      <fill>
        <patternFill patternType="solid">
          <fgColor rgb="FFFFFF66"/>
          <bgColor rgb="FFFFFF66"/>
        </patternFill>
      </fill>
    </dxf>
    <dxf>
      <font>
        <i/>
      </font>
      <fill>
        <patternFill patternType="none"/>
      </fill>
    </dxf>
    <dxf>
      <font>
        <b/>
      </font>
      <fill>
        <patternFill patternType="solid">
          <fgColor rgb="FFFFFF66"/>
          <bgColor rgb="FFFFFF66"/>
        </patternFill>
      </fill>
    </dxf>
    <dxf>
      <font>
        <b/>
      </font>
      <fill>
        <patternFill patternType="solid">
          <fgColor rgb="FFFFFF66"/>
          <bgColor rgb="FFFFFF66"/>
        </patternFill>
      </fill>
    </dxf>
    <dxf>
      <font>
        <b/>
      </font>
      <fill>
        <patternFill patternType="solid">
          <fgColor rgb="FFFFFF66"/>
          <bgColor rgb="FFFFFF66"/>
        </patternFill>
      </fill>
    </dxf>
    <dxf>
      <font>
        <i/>
      </font>
      <fill>
        <patternFill patternType="none"/>
      </fill>
    </dxf>
    <dxf>
      <font>
        <b/>
      </font>
      <fill>
        <patternFill patternType="solid">
          <fgColor rgb="FFFFFF66"/>
          <bgColor rgb="FFFFFF66"/>
        </patternFill>
      </fill>
    </dxf>
    <dxf>
      <font>
        <b/>
      </font>
      <fill>
        <patternFill patternType="solid">
          <fgColor rgb="FFFFFF66"/>
          <bgColor rgb="FFFFFF66"/>
        </patternFill>
      </fill>
    </dxf>
    <dxf>
      <font>
        <b/>
      </font>
      <fill>
        <patternFill patternType="solid">
          <fgColor rgb="FFFFFF66"/>
          <bgColor rgb="FFFFFF66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i/>
      </font>
      <fill>
        <patternFill patternType="none"/>
      </fill>
    </dxf>
    <dxf>
      <font>
        <b/>
      </font>
      <fill>
        <patternFill patternType="solid">
          <fgColor rgb="FFFFFF66"/>
          <bgColor rgb="FFFFFF66"/>
        </patternFill>
      </fill>
    </dxf>
    <dxf>
      <font>
        <b/>
      </font>
      <fill>
        <patternFill patternType="solid">
          <fgColor rgb="FFFFFF66"/>
          <bgColor rgb="FFFFFF66"/>
        </patternFill>
      </fill>
    </dxf>
    <dxf>
      <font>
        <b/>
      </font>
      <fill>
        <patternFill patternType="solid">
          <fgColor rgb="FFFFFF66"/>
          <bgColor rgb="FFFFFF66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rgb="FF000000"/>
        </top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alignment horizontal="left" vertical="top" textRotation="0" wrapText="1" indent="0" justifyLastLine="0" shrinkToFit="0" readingOrder="0"/>
      <protection locked="0" hidden="0"/>
    </dxf>
    <dxf>
      <border outline="0">
        <bottom style="thin">
          <color rgb="FF000000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rgb="FFFFFF00"/>
          <bgColor rgb="FFFFFF00"/>
        </patternFill>
      </fill>
      <alignment horizontal="left" vertical="center" textRotation="0" wrapText="1" indent="0" justifyLastLine="0" shrinkToFit="0" readingOrder="0"/>
      <protection locked="0"/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Доли жанровых передач 
(процентов от общего объема вещания).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40004152466016374"/>
          <c:y val="0.17473358513112694"/>
          <c:w val="0.51150342774317392"/>
          <c:h val="0.68883255446727698"/>
        </c:manualLayout>
      </c:layout>
      <c:barChart>
        <c:barDir val="bar"/>
        <c:grouping val="clustered"/>
        <c:varyColors val="1"/>
        <c:ser>
          <c:idx val="0"/>
          <c:order val="0"/>
          <c:invertIfNegative val="1"/>
          <c:dPt>
            <c:idx val="0"/>
            <c:invertIfNegative val="1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593-49E8-8640-0E6DEA2DE44B}"/>
              </c:ext>
            </c:extLst>
          </c:dPt>
          <c:dPt>
            <c:idx val="1"/>
            <c:invertIfNegative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593-49E8-8640-0E6DEA2DE44B}"/>
              </c:ext>
            </c:extLst>
          </c:dPt>
          <c:dPt>
            <c:idx val="2"/>
            <c:invertIfNegative val="1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593-49E8-8640-0E6DEA2DE44B}"/>
              </c:ext>
            </c:extLst>
          </c:dPt>
          <c:dPt>
            <c:idx val="3"/>
            <c:invertIfNegative val="1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593-49E8-8640-0E6DEA2DE44B}"/>
              </c:ext>
            </c:extLst>
          </c:dPt>
          <c:dPt>
            <c:idx val="4"/>
            <c:invertIfNegative val="1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593-49E8-8640-0E6DEA2DE44B}"/>
              </c:ext>
            </c:extLst>
          </c:dPt>
          <c:dPt>
            <c:idx val="5"/>
            <c:invertIfNegative val="1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A593-49E8-8640-0E6DEA2DE44B}"/>
              </c:ext>
            </c:extLst>
          </c:dPt>
          <c:dPt>
            <c:idx val="6"/>
            <c:invertIfNegative val="1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593-49E8-8640-0E6DEA2DE44B}"/>
              </c:ext>
            </c:extLst>
          </c:dPt>
          <c:dPt>
            <c:idx val="7"/>
            <c:invertIfNegative val="1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A593-49E8-8640-0E6DEA2DE44B}"/>
              </c:ext>
            </c:extLst>
          </c:dPt>
          <c:dPt>
            <c:idx val="8"/>
            <c:invertIfNegative val="1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593-49E8-8640-0E6DEA2DE44B}"/>
              </c:ext>
            </c:extLst>
          </c:dPt>
          <c:dPt>
            <c:idx val="9"/>
            <c:invertIfNegative val="1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A593-49E8-8640-0E6DEA2DE44B}"/>
              </c:ext>
            </c:extLst>
          </c:dPt>
          <c:dPt>
            <c:idx val="10"/>
            <c:invertIfNegative val="1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A593-49E8-8640-0E6DEA2DE44B}"/>
              </c:ext>
            </c:extLst>
          </c:dPt>
          <c:dPt>
            <c:idx val="11"/>
            <c:invertIfNegative val="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A593-49E8-8640-0E6DEA2DE44B}"/>
              </c:ext>
            </c:extLst>
          </c:dPt>
          <c:dPt>
            <c:idx val="12"/>
            <c:invertIfNegative val="1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A593-49E8-8640-0E6DEA2DE44B}"/>
              </c:ext>
            </c:extLst>
          </c:dPt>
          <c:dPt>
            <c:idx val="13"/>
            <c:invertIfNegative val="1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A593-49E8-8640-0E6DEA2DE44B}"/>
              </c:ext>
            </c:extLst>
          </c:dPt>
          <c:dPt>
            <c:idx val="14"/>
            <c:invertIfNegative val="1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A593-49E8-8640-0E6DEA2DE44B}"/>
              </c:ext>
            </c:extLst>
          </c:dPt>
          <c:dPt>
            <c:idx val="15"/>
            <c:invertIfNegative val="1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E-A204-4C87-A849-E1449CC6CC46}"/>
              </c:ext>
            </c:extLst>
          </c:dPt>
          <c:dPt>
            <c:idx val="16"/>
            <c:invertIfNegative val="1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A204-4C87-A849-E1449CC6CC46}"/>
              </c:ext>
            </c:extLst>
          </c:dPt>
          <c:dPt>
            <c:idx val="17"/>
            <c:invertIfNegative val="1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A204-4C87-A849-E1449CC6CC46}"/>
              </c:ext>
            </c:extLst>
          </c:dPt>
          <c:dPt>
            <c:idx val="18"/>
            <c:invertIfNegative val="1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EA21-41A4-BF8E-0D23D57360A1}"/>
              </c:ext>
            </c:extLst>
          </c:dPt>
          <c:dPt>
            <c:idx val="19"/>
            <c:invertIfNegative val="1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EA21-41A4-BF8E-0D23D57360A1}"/>
              </c:ext>
            </c:extLst>
          </c:dPt>
          <c:dPt>
            <c:idx val="20"/>
            <c:invertIfNegative val="1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EA21-41A4-BF8E-0D23D57360A1}"/>
              </c:ext>
            </c:extLst>
          </c:dPt>
          <c:dPt>
            <c:idx val="21"/>
            <c:invertIfNegative val="1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EA21-41A4-BF8E-0D23D57360A1}"/>
              </c:ext>
            </c:extLst>
          </c:dPt>
          <c:dPt>
            <c:idx val="22"/>
            <c:invertIfNegative val="1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EA21-41A4-BF8E-0D23D57360A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таблица!$B$35:$B$57</c:f>
              <c:strCache>
                <c:ptCount val="21"/>
                <c:pt idx="0">
                  <c:v>Мульсериал КР</c:v>
                </c:pt>
                <c:pt idx="1">
                  <c:v>Реалити шоу</c:v>
                </c:pt>
                <c:pt idx="2">
                  <c:v>Познавательные программы</c:v>
                </c:pt>
                <c:pt idx="3">
                  <c:v>Социальные программы</c:v>
                </c:pt>
                <c:pt idx="4">
                  <c:v>Детско-развлекательные программы</c:v>
                </c:pt>
                <c:pt idx="5">
                  <c:v>Викторина/интеллектуальные передачи</c:v>
                </c:pt>
                <c:pt idx="6">
                  <c:v>Музыкальные программы/концерты</c:v>
                </c:pt>
                <c:pt idx="7">
                  <c:v>Развлекательные программы</c:v>
                </c:pt>
                <c:pt idx="8">
                  <c:v>Кыргызские фильмы</c:v>
                </c:pt>
                <c:pt idx="9">
                  <c:v>Художественные фильмы</c:v>
                </c:pt>
                <c:pt idx="10">
                  <c:v>Документальные фильмы</c:v>
                </c:pt>
                <c:pt idx="11">
                  <c:v>Сериалы</c:v>
                </c:pt>
                <c:pt idx="12">
                  <c:v>Информационно развлекательный</c:v>
                </c:pt>
                <c:pt idx="13">
                  <c:v>Мультсериал</c:v>
                </c:pt>
                <c:pt idx="14">
                  <c:v>Спорт</c:v>
                </c:pt>
                <c:pt idx="15">
                  <c:v>Ток шоу</c:v>
                </c:pt>
                <c:pt idx="16">
                  <c:v>Мультфильмы</c:v>
                </c:pt>
                <c:pt idx="17">
                  <c:v>Эфирное оформление и промо</c:v>
                </c:pt>
                <c:pt idx="18">
                  <c:v>Мультфильмы КР</c:v>
                </c:pt>
                <c:pt idx="19">
                  <c:v>Сериалы КР</c:v>
                </c:pt>
                <c:pt idx="20">
                  <c:v>Менин оюм</c:v>
                </c:pt>
              </c:strCache>
            </c:strRef>
          </c:cat>
          <c:val>
            <c:numRef>
              <c:f>таблица!$F$35:$F$57</c:f>
              <c:numCache>
                <c:formatCode>0.0%</c:formatCode>
                <c:ptCount val="23"/>
                <c:pt idx="0">
                  <c:v>2.1759259259259259E-2</c:v>
                </c:pt>
                <c:pt idx="1">
                  <c:v>0</c:v>
                </c:pt>
                <c:pt idx="2">
                  <c:v>0.12638888888888888</c:v>
                </c:pt>
                <c:pt idx="3">
                  <c:v>0</c:v>
                </c:pt>
                <c:pt idx="4">
                  <c:v>0</c:v>
                </c:pt>
                <c:pt idx="5">
                  <c:v>1.7592592592592594E-2</c:v>
                </c:pt>
                <c:pt idx="6">
                  <c:v>6.9444444444444441E-3</c:v>
                </c:pt>
                <c:pt idx="7">
                  <c:v>0</c:v>
                </c:pt>
                <c:pt idx="8">
                  <c:v>0</c:v>
                </c:pt>
                <c:pt idx="9">
                  <c:v>8.5416666666666669E-2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5.486111111111111E-2</c:v>
                </c:pt>
                <c:pt idx="14">
                  <c:v>0</c:v>
                </c:pt>
                <c:pt idx="15">
                  <c:v>0</c:v>
                </c:pt>
                <c:pt idx="16">
                  <c:v>0.28217592592592594</c:v>
                </c:pt>
                <c:pt idx="17">
                  <c:v>8.3333333333333332E-3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93-49E8-8640-0E6DEA2DE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"/>
        <c:axId val="93702784"/>
        <c:axId val="93708672"/>
      </c:barChart>
      <c:catAx>
        <c:axId val="937027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3708672"/>
        <c:crosses val="autoZero"/>
        <c:auto val="1"/>
        <c:lblAlgn val="ctr"/>
        <c:lblOffset val="100"/>
        <c:noMultiLvlLbl val="1"/>
      </c:catAx>
      <c:valAx>
        <c:axId val="93708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3702784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1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ru-RU" sz="1400"/>
              <a:t>Соотношение фильмовой продукции в структуре общего объема вещания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doughnutChart>
        <c:varyColors val="1"/>
        <c:ser>
          <c:idx val="0"/>
          <c:order val="0"/>
          <c:explosion val="3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561-4499-A71C-0ABC7336E87C}"/>
              </c:ext>
            </c:extLst>
          </c:dPt>
          <c:dPt>
            <c:idx val="1"/>
            <c:bubble3D val="0"/>
            <c:explosion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561-4499-A71C-0ABC7336E87C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561-4499-A71C-0ABC7336E87C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9B1-4AB1-9736-D5FA41044FF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таблица!$B$43:$B$46</c:f>
              <c:strCache>
                <c:ptCount val="4"/>
                <c:pt idx="0">
                  <c:v>Кыргызские фильмы</c:v>
                </c:pt>
                <c:pt idx="1">
                  <c:v>Художественные фильмы</c:v>
                </c:pt>
                <c:pt idx="2">
                  <c:v>Документальные фильмы</c:v>
                </c:pt>
                <c:pt idx="3">
                  <c:v>Сериалы</c:v>
                </c:pt>
              </c:strCache>
            </c:strRef>
          </c:cat>
          <c:val>
            <c:numRef>
              <c:f>таблица!$F$43:$F$46</c:f>
              <c:numCache>
                <c:formatCode>0.0%</c:formatCode>
                <c:ptCount val="4"/>
                <c:pt idx="0">
                  <c:v>0</c:v>
                </c:pt>
                <c:pt idx="1">
                  <c:v>8.5416666666666669E-2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04-41C4-9D41-9C78C2779BE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35"/>
        <c:holeSize val="60"/>
      </c:doughnut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5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/>
              <a:t>Доля отечественного и иностранного контента в общем объеме вещания</a:t>
            </a:r>
          </a:p>
        </c:rich>
      </c:tx>
      <c:layout>
        <c:manualLayout>
          <c:xMode val="edge"/>
          <c:yMode val="edge"/>
          <c:x val="0.14555973186278545"/>
          <c:y val="2.470488927577520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7169988116306304"/>
          <c:y val="0.22535134529984699"/>
          <c:w val="0.41604862910051554"/>
          <c:h val="0.60534089636899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434-4FB9-B988-B4BC3BB2292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431-4460-BDAB-D38EABC7837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(таблица!$B$23,таблица!$B$26)</c:f>
              <c:strCache>
                <c:ptCount val="2"/>
                <c:pt idx="0">
                  <c:v>Доля передач отечественной продукции</c:v>
                </c:pt>
                <c:pt idx="1">
                  <c:v>Объем иностранного контента</c:v>
                </c:pt>
              </c:strCache>
            </c:strRef>
          </c:cat>
          <c:val>
            <c:numRef>
              <c:f>(таблица!$E$25,таблица!$E$27)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434-4FB9-B988-B4BC3BB2292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5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1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/>
              <a:t>Доля передач по языкам вещания 
в общем объеме вещания</a:t>
            </a:r>
          </a:p>
        </c:rich>
      </c:tx>
      <c:layout>
        <c:manualLayout>
          <c:xMode val="edge"/>
          <c:yMode val="edge"/>
          <c:x val="0.25004271713742204"/>
          <c:y val="4.842615012106537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5014442919405716"/>
          <c:y val="0.24869611637528358"/>
          <c:w val="0.43107804185027332"/>
          <c:h val="0.5688560116426124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BAB-468C-A877-120B40BC4E6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8BAB-468C-A877-120B40BC4E6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8D3-4BBA-A784-35B9C33C0A6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(таблица!$B$14,таблица!$B$17,таблица!$B$19)</c:f>
              <c:strCache>
                <c:ptCount val="3"/>
                <c:pt idx="0">
                  <c:v>Доля передач на государственном языке</c:v>
                </c:pt>
                <c:pt idx="1">
                  <c:v>Суммарный объем передач русском языке</c:v>
                </c:pt>
                <c:pt idx="2">
                  <c:v>Мультиязычные передачи (рус/кырг/др. яз.)</c:v>
                </c:pt>
              </c:strCache>
            </c:strRef>
          </c:cat>
          <c:val>
            <c:numRef>
              <c:f>(таблица!$E$16,таблица!$E$18,таблица!$E$20)</c:f>
              <c:numCache>
                <c:formatCode>0%</c:formatCode>
                <c:ptCount val="3"/>
                <c:pt idx="0">
                  <c:v>0</c:v>
                </c:pt>
                <c:pt idx="1">
                  <c:v>0.44745370370370369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BAB-468C-A877-120B40BC4E64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5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1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/>
              <a:t>Соотношение программ  по методу передачи (показатели от общего объема вещания)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059601924759406"/>
          <c:y val="0.24749671916010499"/>
          <c:w val="0.37269706911636047"/>
          <c:h val="0.6211617818606007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6D7-4702-A834-21876F8F65B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6D7-4702-A834-21876F8F65B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66D7-4702-A834-21876F8F65B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66D7-4702-A834-21876F8F65B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multiLvlStrRef>
              <c:f>таблица!$A$29:$B$34</c:f>
              <c:multiLvlStrCache>
                <c:ptCount val="6"/>
                <c:lvl>
                  <c:pt idx="5">
                    <c:v>Категории передач</c:v>
                  </c:pt>
                </c:lvl>
                <c:lvl>
                  <c:pt idx="0">
                    <c:v>Объем передач в повторах</c:v>
                  </c:pt>
                  <c:pt idx="1">
                    <c:v>Объем передач в прямом эфире</c:v>
                  </c:pt>
                  <c:pt idx="2">
                    <c:v>Объем передач воспроизводимых в оригинале (записи)</c:v>
                  </c:pt>
                  <c:pt idx="3">
                    <c:v>Объем архивных передач</c:v>
                  </c:pt>
                  <c:pt idx="4">
                    <c:v>Объем фондовых передач</c:v>
                  </c:pt>
                </c:lvl>
              </c:multiLvlStrCache>
            </c:multiLvlStrRef>
          </c:cat>
          <c:val>
            <c:numRef>
              <c:f>таблица!$F$29:$F$33</c:f>
              <c:numCache>
                <c:formatCode>0.0%</c:formatCode>
                <c:ptCount val="5"/>
                <c:pt idx="0">
                  <c:v>7.0601851851851846E-2</c:v>
                </c:pt>
                <c:pt idx="1">
                  <c:v>0</c:v>
                </c:pt>
                <c:pt idx="2">
                  <c:v>0.51111111111111107</c:v>
                </c:pt>
                <c:pt idx="3">
                  <c:v>0</c:v>
                </c:pt>
                <c:pt idx="4">
                  <c:v>0.41828703703703701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6D7-4702-A834-21876F8F65B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70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23062650409696"/>
          <c:y val="0.32320798685211072"/>
          <c:w val="0.33005198449916751"/>
          <c:h val="0.49922191968994528"/>
        </c:manualLayout>
      </c:layout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5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104775</xdr:rowOff>
    </xdr:from>
    <xdr:ext cx="6381750" cy="46863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10</xdr:col>
      <xdr:colOff>581024</xdr:colOff>
      <xdr:row>22</xdr:row>
      <xdr:rowOff>142875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467350" cy="3790950"/>
    <xdr:graphicFrame macro="">
      <xdr:nvGraphicFramePr>
        <xdr:cNvPr id="3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0</xdr:rowOff>
    </xdr:from>
    <xdr:ext cx="4924425" cy="3933825"/>
    <xdr:graphicFrame macro="">
      <xdr:nvGraphicFramePr>
        <xdr:cNvPr id="4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114300</xdr:colOff>
      <xdr:row>0</xdr:row>
      <xdr:rowOff>0</xdr:rowOff>
    </xdr:from>
    <xdr:ext cx="1076325" cy="1133475"/>
    <xdr:pic>
      <xdr:nvPicPr>
        <xdr:cNvPr id="2" name="image1.png" descr="https://www.freeiconspng.com/uploads/blue-speaking-talking-png-5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485775</xdr:colOff>
      <xdr:row>25</xdr:row>
      <xdr:rowOff>28575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Передача" displayName="Передача" ref="B72:B95" totalsRowShown="0" headerRowDxfId="32968" dataDxfId="32966" headerRowBorderDxfId="32967" tableBorderDxfId="32965" totalsRowBorderDxfId="32964">
  <tableColumns count="1">
    <tableColumn id="1" name="Передачи" dataDxfId="3296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71"/>
  <sheetViews>
    <sheetView showGridLines="0" tabSelected="1" zoomScaleNormal="100" workbookViewId="0">
      <selection activeCell="G131" sqref="G131"/>
    </sheetView>
  </sheetViews>
  <sheetFormatPr defaultColWidth="14.42578125" defaultRowHeight="15" customHeight="1" outlineLevelRow="1"/>
  <cols>
    <col min="1" max="1" width="8.28515625" style="214" customWidth="1"/>
    <col min="2" max="2" width="31.5703125" style="62" customWidth="1"/>
    <col min="3" max="3" width="67.140625" style="258" customWidth="1"/>
    <col min="4" max="4" width="8.42578125" style="62" customWidth="1"/>
    <col min="5" max="5" width="7.28515625" style="62" customWidth="1"/>
    <col min="6" max="6" width="8.85546875" style="62" customWidth="1"/>
    <col min="7" max="7" width="8.140625" style="203" customWidth="1"/>
    <col min="8" max="11" width="9.140625" style="62" customWidth="1"/>
    <col min="12" max="25" width="8.7109375" style="62" customWidth="1"/>
    <col min="26" max="16384" width="14.42578125" style="62"/>
  </cols>
  <sheetData>
    <row r="1" spans="1:25" ht="15" customHeight="1">
      <c r="A1" s="248"/>
      <c r="B1" s="249"/>
      <c r="C1" s="255"/>
      <c r="D1" s="246"/>
      <c r="E1" s="246"/>
      <c r="F1" s="246"/>
      <c r="G1" s="247"/>
    </row>
    <row r="2" spans="1:25" ht="15" customHeight="1">
      <c r="A2" s="248"/>
      <c r="B2" s="282" t="s">
        <v>225</v>
      </c>
      <c r="C2" s="282"/>
      <c r="D2" s="282"/>
      <c r="E2" s="282"/>
      <c r="F2" s="282"/>
      <c r="G2" s="247"/>
    </row>
    <row r="3" spans="1:25" ht="15" customHeight="1">
      <c r="A3" s="61"/>
      <c r="C3" s="61"/>
      <c r="D3" s="61"/>
      <c r="E3" s="61"/>
      <c r="F3" s="61"/>
      <c r="G3" s="250"/>
    </row>
    <row r="4" spans="1:25" ht="18.75" customHeight="1">
      <c r="A4" s="207"/>
      <c r="B4" s="234"/>
      <c r="C4" s="235"/>
      <c r="D4" s="236"/>
      <c r="E4" s="235"/>
      <c r="F4" s="235"/>
      <c r="G4" s="237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</row>
    <row r="5" spans="1:25" s="202" customFormat="1" ht="15.75" customHeight="1" outlineLevel="1">
      <c r="A5" s="280" t="s">
        <v>148</v>
      </c>
      <c r="B5" s="281"/>
      <c r="C5" s="257" t="s">
        <v>139</v>
      </c>
      <c r="D5" s="240"/>
      <c r="E5" s="240"/>
      <c r="F5" s="241"/>
      <c r="G5" s="242"/>
      <c r="H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</row>
    <row r="6" spans="1:25" s="202" customFormat="1" ht="21" customHeight="1" outlineLevel="1">
      <c r="A6" s="239" t="s">
        <v>55</v>
      </c>
      <c r="B6" s="243" t="s">
        <v>56</v>
      </c>
      <c r="C6" s="242" t="s">
        <v>57</v>
      </c>
      <c r="D6" s="242" t="s">
        <v>3</v>
      </c>
      <c r="E6" s="242" t="s">
        <v>1</v>
      </c>
      <c r="F6" s="242" t="s">
        <v>58</v>
      </c>
      <c r="G6" s="242"/>
      <c r="H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</row>
    <row r="7" spans="1:25" s="202" customFormat="1" ht="18" customHeight="1" outlineLevel="1">
      <c r="A7" s="215">
        <v>0.2902777777777778</v>
      </c>
      <c r="B7" s="212" t="s">
        <v>156</v>
      </c>
      <c r="C7" s="208"/>
      <c r="D7" s="210">
        <v>2</v>
      </c>
      <c r="E7" s="208" t="s">
        <v>4</v>
      </c>
      <c r="F7" s="208"/>
      <c r="G7" s="204"/>
      <c r="H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</row>
    <row r="8" spans="1:25" s="202" customFormat="1" ht="17.25" customHeight="1" outlineLevel="1">
      <c r="A8" s="207">
        <f>A7+TIME(0,D7,0)</f>
        <v>0.29166666666666669</v>
      </c>
      <c r="B8" s="213" t="s">
        <v>82</v>
      </c>
      <c r="C8" s="208"/>
      <c r="D8" s="210">
        <v>10</v>
      </c>
      <c r="E8" s="208" t="s">
        <v>7</v>
      </c>
      <c r="F8" s="208" t="s">
        <v>108</v>
      </c>
      <c r="G8" s="229"/>
      <c r="H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</row>
    <row r="9" spans="1:25" ht="16.5" customHeight="1" outlineLevel="1">
      <c r="A9" s="207">
        <f>A8+TIME(0,D8,0)</f>
        <v>0.2986111111111111</v>
      </c>
      <c r="B9" s="212" t="s">
        <v>50</v>
      </c>
      <c r="C9" s="208" t="s">
        <v>189</v>
      </c>
      <c r="D9" s="210">
        <v>66</v>
      </c>
      <c r="E9" s="208" t="s">
        <v>7</v>
      </c>
      <c r="F9" s="208" t="s">
        <v>11</v>
      </c>
      <c r="G9" s="229"/>
      <c r="H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</row>
    <row r="10" spans="1:25" ht="32.25" customHeight="1" outlineLevel="1">
      <c r="A10" s="207">
        <f>A9+TIME(0,D9,0)</f>
        <v>0.34444444444444444</v>
      </c>
      <c r="B10" s="213" t="s">
        <v>93</v>
      </c>
      <c r="C10" s="209" t="s">
        <v>190</v>
      </c>
      <c r="D10" s="211">
        <v>24</v>
      </c>
      <c r="E10" s="209" t="s">
        <v>4</v>
      </c>
      <c r="F10" s="209" t="s">
        <v>108</v>
      </c>
      <c r="G10" s="205"/>
      <c r="H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</row>
    <row r="11" spans="1:25" ht="15.75" customHeight="1" outlineLevel="1">
      <c r="A11" s="207">
        <f>A10+TIME(0,D10,0)</f>
        <v>0.3611111111111111</v>
      </c>
      <c r="B11" s="272" t="s">
        <v>123</v>
      </c>
      <c r="C11" s="273"/>
      <c r="D11" s="274">
        <v>2</v>
      </c>
      <c r="E11" s="273"/>
      <c r="F11" s="275"/>
      <c r="G11" s="205"/>
      <c r="H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</row>
    <row r="12" spans="1:25" ht="15.75" customHeight="1" outlineLevel="1">
      <c r="A12" s="207">
        <f>A11+TIME(0,D11,0)</f>
        <v>0.36249999999999999</v>
      </c>
      <c r="B12" s="212" t="s">
        <v>50</v>
      </c>
      <c r="C12" s="208" t="s">
        <v>141</v>
      </c>
      <c r="D12" s="210">
        <v>78</v>
      </c>
      <c r="E12" s="208" t="s">
        <v>7</v>
      </c>
      <c r="F12" s="208" t="s">
        <v>108</v>
      </c>
      <c r="G12" s="233"/>
      <c r="H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</row>
    <row r="13" spans="1:25" ht="17.25" customHeight="1" outlineLevel="1">
      <c r="A13" s="207">
        <f>A12+TIME(0,D12,0)</f>
        <v>0.41666666666666663</v>
      </c>
      <c r="B13" s="272" t="s">
        <v>123</v>
      </c>
      <c r="C13" s="273"/>
      <c r="D13" s="274">
        <v>1</v>
      </c>
      <c r="E13" s="273"/>
      <c r="F13" s="275"/>
      <c r="G13" s="205"/>
      <c r="H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</row>
    <row r="14" spans="1:25" ht="33" customHeight="1" outlineLevel="1">
      <c r="A14" s="207">
        <f>A13+TIME(0,D13,0)</f>
        <v>0.41736111111111107</v>
      </c>
      <c r="B14" s="268" t="s">
        <v>140</v>
      </c>
      <c r="C14" s="269" t="s">
        <v>174</v>
      </c>
      <c r="D14" s="270">
        <v>59</v>
      </c>
      <c r="E14" s="269" t="s">
        <v>4</v>
      </c>
      <c r="F14" s="269" t="s">
        <v>18</v>
      </c>
      <c r="G14" s="205"/>
      <c r="H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</row>
    <row r="15" spans="1:25" ht="16.5" customHeight="1" outlineLevel="1">
      <c r="A15" s="207">
        <f>A14+TIME(0,D14,0)</f>
        <v>0.45833333333333331</v>
      </c>
      <c r="B15" s="272" t="s">
        <v>123</v>
      </c>
      <c r="C15" s="273"/>
      <c r="D15" s="274">
        <v>1</v>
      </c>
      <c r="E15" s="273"/>
      <c r="F15" s="209"/>
      <c r="G15" s="205"/>
      <c r="H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</row>
    <row r="16" spans="1:25" ht="15.75" customHeight="1" outlineLevel="1">
      <c r="A16" s="207">
        <f>A15+TIME(0,D15,0)</f>
        <v>0.45902777777777776</v>
      </c>
      <c r="B16" s="212" t="s">
        <v>84</v>
      </c>
      <c r="C16" s="208" t="s">
        <v>191</v>
      </c>
      <c r="D16" s="210">
        <v>14</v>
      </c>
      <c r="E16" s="208" t="s">
        <v>7</v>
      </c>
      <c r="F16" s="208" t="s">
        <v>108</v>
      </c>
      <c r="G16" s="205"/>
      <c r="H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</row>
    <row r="17" spans="1:25" ht="55.5" customHeight="1" outlineLevel="1">
      <c r="A17" s="207">
        <f>A16+TIME(0,D16,0)</f>
        <v>0.46875</v>
      </c>
      <c r="B17" s="268" t="s">
        <v>140</v>
      </c>
      <c r="C17" s="269" t="s">
        <v>192</v>
      </c>
      <c r="D17" s="270">
        <v>30</v>
      </c>
      <c r="E17" s="269" t="s">
        <v>4</v>
      </c>
      <c r="F17" s="269" t="s">
        <v>18</v>
      </c>
      <c r="G17" s="229"/>
      <c r="H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</row>
    <row r="18" spans="1:25" ht="14.25" customHeight="1" outlineLevel="1">
      <c r="A18" s="207">
        <f>A17+TIME(0,D17,0)</f>
        <v>0.48958333333333331</v>
      </c>
      <c r="B18" s="272" t="s">
        <v>123</v>
      </c>
      <c r="C18" s="273"/>
      <c r="D18" s="274">
        <v>1</v>
      </c>
      <c r="E18" s="273"/>
      <c r="F18" s="275"/>
      <c r="G18" s="205"/>
      <c r="H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</row>
    <row r="19" spans="1:25" ht="28.5" customHeight="1" outlineLevel="1">
      <c r="A19" s="207">
        <f>A18+TIME(0,D18,0)</f>
        <v>0.49027777777777776</v>
      </c>
      <c r="B19" s="212" t="s">
        <v>84</v>
      </c>
      <c r="C19" s="208" t="s">
        <v>182</v>
      </c>
      <c r="D19" s="210">
        <v>14</v>
      </c>
      <c r="E19" s="208" t="s">
        <v>7</v>
      </c>
      <c r="F19" s="208" t="s">
        <v>108</v>
      </c>
      <c r="G19" s="205"/>
      <c r="H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</row>
    <row r="20" spans="1:25" ht="28.5" customHeight="1" outlineLevel="1">
      <c r="A20" s="207">
        <f>A19+TIME(0,D19,0)</f>
        <v>0.5</v>
      </c>
      <c r="B20" s="268" t="s">
        <v>140</v>
      </c>
      <c r="C20" s="269" t="s">
        <v>193</v>
      </c>
      <c r="D20" s="270">
        <v>30</v>
      </c>
      <c r="E20" s="269" t="s">
        <v>4</v>
      </c>
      <c r="F20" s="269" t="s">
        <v>18</v>
      </c>
      <c r="G20" s="205"/>
      <c r="H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</row>
    <row r="21" spans="1:25" ht="18.75" customHeight="1" outlineLevel="1">
      <c r="A21" s="207">
        <f>A20+TIME(0,D20,0)</f>
        <v>0.52083333333333337</v>
      </c>
      <c r="B21" s="272" t="s">
        <v>123</v>
      </c>
      <c r="C21" s="273"/>
      <c r="D21" s="274">
        <v>1</v>
      </c>
      <c r="E21" s="273"/>
      <c r="F21" s="275"/>
      <c r="G21" s="205"/>
      <c r="H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</row>
    <row r="22" spans="1:25" ht="33.75" customHeight="1" outlineLevel="1">
      <c r="A22" s="207">
        <f>A21+TIME(0,D21,0)</f>
        <v>0.52152777777777781</v>
      </c>
      <c r="B22" s="212" t="s">
        <v>84</v>
      </c>
      <c r="C22" s="208" t="s">
        <v>183</v>
      </c>
      <c r="D22" s="210">
        <v>14</v>
      </c>
      <c r="E22" s="208" t="s">
        <v>7</v>
      </c>
      <c r="F22" s="208" t="s">
        <v>108</v>
      </c>
      <c r="G22" s="205"/>
      <c r="H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</row>
    <row r="23" spans="1:25" ht="29.25" customHeight="1" outlineLevel="1">
      <c r="A23" s="207">
        <f>A22+TIME(0,D22,0)</f>
        <v>0.53125</v>
      </c>
      <c r="B23" s="268" t="s">
        <v>140</v>
      </c>
      <c r="C23" s="269" t="s">
        <v>194</v>
      </c>
      <c r="D23" s="270">
        <v>30</v>
      </c>
      <c r="E23" s="269" t="s">
        <v>4</v>
      </c>
      <c r="F23" s="269" t="s">
        <v>18</v>
      </c>
      <c r="G23" s="205"/>
      <c r="H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</row>
    <row r="24" spans="1:25" ht="20.25" customHeight="1" outlineLevel="1">
      <c r="A24" s="207">
        <f>A23+TIME(0,D23,0)</f>
        <v>0.55208333333333337</v>
      </c>
      <c r="B24" s="212" t="s">
        <v>145</v>
      </c>
      <c r="C24" s="208"/>
      <c r="D24" s="210">
        <v>10</v>
      </c>
      <c r="E24" s="208" t="s">
        <v>7</v>
      </c>
      <c r="F24" s="208" t="s">
        <v>108</v>
      </c>
      <c r="G24" s="205"/>
      <c r="H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</row>
    <row r="25" spans="1:25" ht="18" customHeight="1" outlineLevel="1">
      <c r="A25" s="207">
        <f>A24+TIME(0,D24,0)</f>
        <v>0.55902777777777779</v>
      </c>
      <c r="B25" s="272" t="s">
        <v>123</v>
      </c>
      <c r="C25" s="273"/>
      <c r="D25" s="274">
        <v>1</v>
      </c>
      <c r="E25" s="273"/>
      <c r="F25" s="275"/>
      <c r="G25" s="229"/>
      <c r="H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</row>
    <row r="26" spans="1:25" ht="19.5" customHeight="1" outlineLevel="1">
      <c r="A26" s="207">
        <f>A25+TIME(0,D25,0)</f>
        <v>0.55972222222222223</v>
      </c>
      <c r="B26" s="213" t="s">
        <v>93</v>
      </c>
      <c r="C26" s="209" t="s">
        <v>181</v>
      </c>
      <c r="D26" s="211">
        <v>4</v>
      </c>
      <c r="E26" s="209" t="s">
        <v>4</v>
      </c>
      <c r="F26" s="209" t="s">
        <v>11</v>
      </c>
      <c r="G26" s="205"/>
      <c r="H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</row>
    <row r="27" spans="1:25" ht="43.5" customHeight="1" outlineLevel="1">
      <c r="A27" s="207">
        <f>A26+TIME(0,D26,0)</f>
        <v>0.5625</v>
      </c>
      <c r="B27" s="268" t="s">
        <v>140</v>
      </c>
      <c r="C27" s="269" t="s">
        <v>175</v>
      </c>
      <c r="D27" s="270">
        <v>30</v>
      </c>
      <c r="E27" s="269" t="s">
        <v>4</v>
      </c>
      <c r="F27" s="269" t="s">
        <v>18</v>
      </c>
      <c r="G27" s="229"/>
      <c r="H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</row>
    <row r="28" spans="1:25" ht="40.5" customHeight="1" outlineLevel="1">
      <c r="A28" s="207">
        <f>A27+TIME(0,D27,0)</f>
        <v>0.58333333333333337</v>
      </c>
      <c r="B28" s="212" t="s">
        <v>84</v>
      </c>
      <c r="C28" s="208" t="s">
        <v>195</v>
      </c>
      <c r="D28" s="210">
        <v>18</v>
      </c>
      <c r="E28" s="208" t="s">
        <v>7</v>
      </c>
      <c r="F28" s="208" t="s">
        <v>108</v>
      </c>
      <c r="G28" s="233"/>
      <c r="H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</row>
    <row r="29" spans="1:25" ht="19.5" customHeight="1" outlineLevel="1">
      <c r="A29" s="207">
        <f>A28+TIME(0,D28,0)</f>
        <v>0.59583333333333333</v>
      </c>
      <c r="B29" s="212" t="s">
        <v>50</v>
      </c>
      <c r="C29" s="208" t="s">
        <v>196</v>
      </c>
      <c r="D29" s="210">
        <v>12</v>
      </c>
      <c r="E29" s="208" t="s">
        <v>7</v>
      </c>
      <c r="F29" s="208" t="s">
        <v>108</v>
      </c>
      <c r="G29" s="229"/>
      <c r="H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</row>
    <row r="30" spans="1:25" ht="16.5" customHeight="1" outlineLevel="1">
      <c r="A30" s="207">
        <f>A29+TIME(0,D29,0)</f>
        <v>0.60416666666666663</v>
      </c>
      <c r="B30" s="272" t="s">
        <v>123</v>
      </c>
      <c r="C30" s="273"/>
      <c r="D30" s="274">
        <v>1</v>
      </c>
      <c r="E30" s="273"/>
      <c r="F30" s="275"/>
      <c r="G30" s="205"/>
      <c r="H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</row>
    <row r="31" spans="1:25" ht="16.5" customHeight="1" outlineLevel="1">
      <c r="A31" s="207">
        <f>A30+TIME(0,D30,0)</f>
        <v>0.60486111111111107</v>
      </c>
      <c r="B31" s="212" t="s">
        <v>50</v>
      </c>
      <c r="C31" s="208" t="s">
        <v>117</v>
      </c>
      <c r="D31" s="210">
        <v>74</v>
      </c>
      <c r="E31" s="208" t="s">
        <v>7</v>
      </c>
      <c r="F31" s="208" t="s">
        <v>108</v>
      </c>
      <c r="G31" s="229"/>
      <c r="H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</row>
    <row r="32" spans="1:25" ht="16.5" customHeight="1" outlineLevel="1">
      <c r="A32" s="207">
        <f>A31+TIME(0,D31,0)</f>
        <v>0.65625</v>
      </c>
      <c r="B32" s="212" t="s">
        <v>93</v>
      </c>
      <c r="C32" s="208" t="s">
        <v>135</v>
      </c>
      <c r="D32" s="210">
        <v>3</v>
      </c>
      <c r="E32" s="208" t="s">
        <v>4</v>
      </c>
      <c r="F32" s="208" t="s">
        <v>11</v>
      </c>
      <c r="G32" s="229"/>
      <c r="H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</row>
    <row r="33" spans="1:25" ht="16.5" customHeight="1" outlineLevel="1">
      <c r="A33" s="207">
        <f>A32+TIME(0,D32,0)</f>
        <v>0.65833333333333333</v>
      </c>
      <c r="B33" s="272" t="s">
        <v>123</v>
      </c>
      <c r="C33" s="273"/>
      <c r="D33" s="274">
        <v>1</v>
      </c>
      <c r="E33" s="273"/>
      <c r="F33" s="275"/>
      <c r="G33" s="205"/>
      <c r="H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</row>
    <row r="34" spans="1:25" ht="16.5" customHeight="1" outlineLevel="1">
      <c r="A34" s="207">
        <f>A33+TIME(0,D33,0)</f>
        <v>0.65902777777777777</v>
      </c>
      <c r="B34" s="212" t="s">
        <v>90</v>
      </c>
      <c r="C34" s="208" t="s">
        <v>197</v>
      </c>
      <c r="D34" s="210">
        <v>41</v>
      </c>
      <c r="E34" s="208" t="s">
        <v>7</v>
      </c>
      <c r="F34" s="208" t="s">
        <v>108</v>
      </c>
      <c r="G34" s="205"/>
      <c r="H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</row>
    <row r="35" spans="1:25" ht="15.75" customHeight="1" outlineLevel="1">
      <c r="A35" s="207">
        <f>A34+TIME(0,D34,0)</f>
        <v>0.6875</v>
      </c>
      <c r="B35" s="272" t="s">
        <v>123</v>
      </c>
      <c r="C35" s="273"/>
      <c r="D35" s="274">
        <v>1</v>
      </c>
      <c r="E35" s="273"/>
      <c r="F35" s="275"/>
      <c r="G35" s="205"/>
      <c r="H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</row>
    <row r="36" spans="1:25" ht="15.75" customHeight="1" outlineLevel="1">
      <c r="A36" s="207">
        <f>A35+TIME(0,D35,0)</f>
        <v>0.68819444444444444</v>
      </c>
      <c r="B36" s="212" t="s">
        <v>90</v>
      </c>
      <c r="C36" s="208" t="s">
        <v>134</v>
      </c>
      <c r="D36" s="210">
        <v>59</v>
      </c>
      <c r="E36" s="208" t="s">
        <v>7</v>
      </c>
      <c r="F36" s="208" t="s">
        <v>108</v>
      </c>
      <c r="G36" s="205"/>
      <c r="H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</row>
    <row r="37" spans="1:25" ht="15.75" customHeight="1" outlineLevel="1">
      <c r="A37" s="207">
        <f>A36+TIME(0,D36,0)</f>
        <v>0.72916666666666663</v>
      </c>
      <c r="B37" s="272" t="s">
        <v>123</v>
      </c>
      <c r="C37" s="273"/>
      <c r="D37" s="274">
        <v>1</v>
      </c>
      <c r="E37" s="273"/>
      <c r="F37" s="275"/>
      <c r="G37" s="205"/>
      <c r="H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</row>
    <row r="38" spans="1:25" ht="15.75" customHeight="1" outlineLevel="1">
      <c r="A38" s="207">
        <f>A37+TIME(0,D37,0)</f>
        <v>0.72986111111111107</v>
      </c>
      <c r="B38" s="212" t="s">
        <v>90</v>
      </c>
      <c r="C38" s="208" t="s">
        <v>134</v>
      </c>
      <c r="D38" s="210">
        <v>35</v>
      </c>
      <c r="E38" s="208" t="s">
        <v>7</v>
      </c>
      <c r="F38" s="208" t="s">
        <v>108</v>
      </c>
      <c r="G38" s="205"/>
      <c r="H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</row>
    <row r="39" spans="1:25" ht="15.75" customHeight="1" outlineLevel="1">
      <c r="A39" s="207">
        <f>A38+TIME(0,D38,0)</f>
        <v>0.75416666666666665</v>
      </c>
      <c r="B39" s="212" t="s">
        <v>145</v>
      </c>
      <c r="C39" s="208"/>
      <c r="D39" s="210">
        <v>10</v>
      </c>
      <c r="E39" s="208" t="s">
        <v>7</v>
      </c>
      <c r="F39" s="208" t="s">
        <v>108</v>
      </c>
      <c r="G39" s="205"/>
      <c r="H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</row>
    <row r="40" spans="1:25" ht="15.75" customHeight="1" outlineLevel="1">
      <c r="A40" s="207">
        <f>A39+TIME(0,D39,0)</f>
        <v>0.76111111111111107</v>
      </c>
      <c r="B40" s="212" t="s">
        <v>50</v>
      </c>
      <c r="C40" s="208" t="s">
        <v>198</v>
      </c>
      <c r="D40" s="210">
        <v>14</v>
      </c>
      <c r="E40" s="208" t="s">
        <v>7</v>
      </c>
      <c r="F40" s="208" t="s">
        <v>108</v>
      </c>
      <c r="G40" s="229"/>
      <c r="H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</row>
    <row r="41" spans="1:25" ht="18" customHeight="1" outlineLevel="1">
      <c r="A41" s="207">
        <f>A40+TIME(0,D40,0)</f>
        <v>0.77083333333333326</v>
      </c>
      <c r="B41" s="272" t="s">
        <v>123</v>
      </c>
      <c r="C41" s="273"/>
      <c r="D41" s="274">
        <v>1</v>
      </c>
      <c r="E41" s="273"/>
      <c r="F41" s="275"/>
      <c r="G41" s="205"/>
      <c r="H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</row>
    <row r="42" spans="1:25" ht="16.5" customHeight="1" outlineLevel="1">
      <c r="A42" s="207">
        <f>A41+TIME(0,D41,0)</f>
        <v>0.7715277777777777</v>
      </c>
      <c r="B42" s="212" t="s">
        <v>50</v>
      </c>
      <c r="C42" s="208" t="s">
        <v>117</v>
      </c>
      <c r="D42" s="210">
        <v>59</v>
      </c>
      <c r="E42" s="208" t="s">
        <v>7</v>
      </c>
      <c r="F42" s="208" t="s">
        <v>108</v>
      </c>
      <c r="G42" s="205"/>
      <c r="H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</row>
    <row r="43" spans="1:25" ht="17.25" customHeight="1" outlineLevel="1">
      <c r="A43" s="207">
        <f>A42+TIME(0,D42,0)</f>
        <v>0.81249999999999989</v>
      </c>
      <c r="B43" s="272" t="s">
        <v>123</v>
      </c>
      <c r="C43" s="273"/>
      <c r="D43" s="274">
        <v>1</v>
      </c>
      <c r="E43" s="273"/>
      <c r="F43" s="275"/>
      <c r="G43" s="229"/>
      <c r="H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</row>
    <row r="44" spans="1:25" ht="17.25" customHeight="1" outlineLevel="1">
      <c r="A44" s="207">
        <f>A43+TIME(0,D43,0)</f>
        <v>0.81319444444444433</v>
      </c>
      <c r="B44" s="212" t="s">
        <v>50</v>
      </c>
      <c r="C44" s="208" t="s">
        <v>117</v>
      </c>
      <c r="D44" s="210">
        <v>21</v>
      </c>
      <c r="E44" s="208" t="s">
        <v>7</v>
      </c>
      <c r="F44" s="208" t="s">
        <v>108</v>
      </c>
      <c r="G44" s="229"/>
      <c r="H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</row>
    <row r="45" spans="1:25" ht="33.75" customHeight="1" outlineLevel="1">
      <c r="A45" s="207">
        <f>A44+TIME(0,D44,0)</f>
        <v>0.82777777777777761</v>
      </c>
      <c r="B45" s="212" t="s">
        <v>102</v>
      </c>
      <c r="C45" s="209" t="s">
        <v>199</v>
      </c>
      <c r="D45" s="211">
        <v>38</v>
      </c>
      <c r="E45" s="209" t="s">
        <v>4</v>
      </c>
      <c r="F45" s="209" t="s">
        <v>11</v>
      </c>
      <c r="G45" s="229"/>
      <c r="H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</row>
    <row r="46" spans="1:25" ht="16.5" customHeight="1" outlineLevel="1">
      <c r="A46" s="207">
        <f>A45+TIME(0,D45,0)</f>
        <v>0.85416666666666652</v>
      </c>
      <c r="B46" s="272" t="s">
        <v>123</v>
      </c>
      <c r="C46" s="273"/>
      <c r="D46" s="274">
        <v>2</v>
      </c>
      <c r="E46" s="208"/>
      <c r="F46" s="208"/>
      <c r="G46" s="205"/>
      <c r="H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</row>
    <row r="47" spans="1:25" ht="18" customHeight="1" outlineLevel="1">
      <c r="A47" s="207">
        <f>A46+TIME(0,D46,0)</f>
        <v>0.8555555555555554</v>
      </c>
      <c r="B47" s="212" t="s">
        <v>50</v>
      </c>
      <c r="C47" s="208" t="s">
        <v>180</v>
      </c>
      <c r="D47" s="210">
        <v>27</v>
      </c>
      <c r="E47" s="208" t="s">
        <v>7</v>
      </c>
      <c r="F47" s="208" t="s">
        <v>108</v>
      </c>
      <c r="G47" s="229"/>
      <c r="H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</row>
    <row r="48" spans="1:25" ht="18" customHeight="1" outlineLevel="1">
      <c r="A48" s="207">
        <f>A47+TIME(0,D47,0)</f>
        <v>0.87430555555555545</v>
      </c>
      <c r="B48" s="272" t="s">
        <v>123</v>
      </c>
      <c r="C48" s="273"/>
      <c r="D48" s="274">
        <v>2</v>
      </c>
      <c r="E48" s="273"/>
      <c r="F48" s="275"/>
      <c r="G48" s="208"/>
      <c r="H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</row>
    <row r="49" spans="1:25" ht="18.75" customHeight="1" outlineLevel="1">
      <c r="A49" s="207">
        <f>A48+TIME(0,D48,0)</f>
        <v>0.87569444444444433</v>
      </c>
      <c r="B49" s="213" t="s">
        <v>84</v>
      </c>
      <c r="C49" s="208" t="s">
        <v>117</v>
      </c>
      <c r="D49" s="211">
        <v>57</v>
      </c>
      <c r="E49" s="209" t="s">
        <v>7</v>
      </c>
      <c r="F49" s="209" t="s">
        <v>108</v>
      </c>
      <c r="G49" s="204"/>
      <c r="H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</row>
    <row r="50" spans="1:25" ht="17.25" customHeight="1" outlineLevel="1">
      <c r="A50" s="207">
        <f>A49+TIME(0,D49,0)</f>
        <v>0.91527777777777763</v>
      </c>
      <c r="B50" s="212" t="s">
        <v>156</v>
      </c>
      <c r="C50" s="209"/>
      <c r="D50" s="211">
        <v>2</v>
      </c>
      <c r="E50" s="209"/>
      <c r="F50" s="209"/>
      <c r="G50" s="204"/>
      <c r="H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</row>
    <row r="51" spans="1:25" ht="18.75" customHeight="1" outlineLevel="1">
      <c r="A51" s="207">
        <f>A50+TIME(0,D50,0)</f>
        <v>0.91666666666666652</v>
      </c>
      <c r="B51" s="212" t="s">
        <v>99</v>
      </c>
      <c r="C51" s="209"/>
      <c r="D51" s="211">
        <v>528</v>
      </c>
      <c r="E51" s="209"/>
      <c r="F51" s="209"/>
      <c r="G51" s="204"/>
      <c r="H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</row>
    <row r="52" spans="1:25" ht="18.75" customHeight="1" outlineLevel="1">
      <c r="A52" s="207">
        <f>A51+TIME(0,D51,0)</f>
        <v>1.2833333333333332</v>
      </c>
      <c r="B52" s="212" t="s">
        <v>133</v>
      </c>
      <c r="C52" s="208"/>
      <c r="D52" s="210">
        <v>10</v>
      </c>
      <c r="E52" s="209"/>
      <c r="F52" s="209"/>
      <c r="G52" s="204"/>
      <c r="H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</row>
    <row r="53" spans="1:25" ht="18.75" customHeight="1" outlineLevel="1">
      <c r="A53" s="207">
        <f>A52+TIME(0,D52,0)</f>
        <v>1.2902777777777776</v>
      </c>
      <c r="B53" s="212"/>
      <c r="C53" s="256" t="s">
        <v>200</v>
      </c>
      <c r="D53" s="210"/>
      <c r="E53" s="208"/>
      <c r="F53" s="208"/>
      <c r="G53" s="204"/>
      <c r="H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</row>
    <row r="54" spans="1:25" ht="17.25" customHeight="1" outlineLevel="1">
      <c r="A54" s="207"/>
      <c r="B54" s="253"/>
      <c r="C54" s="254" t="s">
        <v>127</v>
      </c>
      <c r="D54" s="253"/>
      <c r="E54" s="253"/>
      <c r="F54" s="253"/>
      <c r="G54" s="253" t="s">
        <v>111</v>
      </c>
      <c r="H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</row>
    <row r="55" spans="1:25" ht="18" customHeight="1" outlineLevel="1">
      <c r="A55" s="279" t="s">
        <v>114</v>
      </c>
      <c r="B55" s="330"/>
      <c r="C55" s="259" t="s">
        <v>138</v>
      </c>
      <c r="D55" s="252"/>
      <c r="E55" s="244"/>
      <c r="F55" s="244"/>
      <c r="G55" s="244"/>
      <c r="H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</row>
    <row r="56" spans="1:25" ht="16.5" customHeight="1" outlineLevel="1">
      <c r="A56" s="239" t="s">
        <v>55</v>
      </c>
      <c r="B56" s="243" t="s">
        <v>56</v>
      </c>
      <c r="C56" s="242" t="s">
        <v>57</v>
      </c>
      <c r="D56" s="242" t="s">
        <v>3</v>
      </c>
      <c r="E56" s="242" t="s">
        <v>1</v>
      </c>
      <c r="F56" s="242" t="s">
        <v>58</v>
      </c>
      <c r="G56" s="242"/>
      <c r="H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</row>
    <row r="57" spans="1:25" ht="15.75" customHeight="1" outlineLevel="1">
      <c r="A57" s="215">
        <v>0.2902777777777778</v>
      </c>
      <c r="B57" s="212" t="s">
        <v>156</v>
      </c>
      <c r="C57" s="208"/>
      <c r="D57" s="210">
        <v>2</v>
      </c>
      <c r="E57" s="208" t="s">
        <v>4</v>
      </c>
      <c r="F57" s="208"/>
      <c r="G57" s="204"/>
      <c r="H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</row>
    <row r="58" spans="1:25" ht="18" customHeight="1" outlineLevel="1">
      <c r="A58" s="207">
        <f>A57+TIME(0,D57,0)</f>
        <v>0.29166666666666669</v>
      </c>
      <c r="B58" s="213" t="s">
        <v>82</v>
      </c>
      <c r="C58" s="208"/>
      <c r="D58" s="210">
        <v>10</v>
      </c>
      <c r="E58" s="208" t="s">
        <v>7</v>
      </c>
      <c r="F58" s="208" t="s">
        <v>108</v>
      </c>
      <c r="G58" s="229"/>
      <c r="H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</row>
    <row r="59" spans="1:25" ht="16.5" customHeight="1" outlineLevel="1">
      <c r="A59" s="207">
        <f>A58+TIME(0,D58,0)</f>
        <v>0.2986111111111111</v>
      </c>
      <c r="B59" s="212" t="s">
        <v>50</v>
      </c>
      <c r="C59" s="208" t="s">
        <v>184</v>
      </c>
      <c r="D59" s="210">
        <v>66</v>
      </c>
      <c r="E59" s="208" t="s">
        <v>7</v>
      </c>
      <c r="F59" s="208" t="s">
        <v>11</v>
      </c>
      <c r="G59" s="229"/>
      <c r="H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</row>
    <row r="60" spans="1:25" ht="39" customHeight="1" outlineLevel="1">
      <c r="A60" s="207">
        <f>A59+TIME(0,D59,0)</f>
        <v>0.34444444444444444</v>
      </c>
      <c r="B60" s="213" t="s">
        <v>93</v>
      </c>
      <c r="C60" s="209" t="s">
        <v>185</v>
      </c>
      <c r="D60" s="211">
        <v>24</v>
      </c>
      <c r="E60" s="209" t="s">
        <v>4</v>
      </c>
      <c r="F60" s="209" t="s">
        <v>108</v>
      </c>
      <c r="G60" s="205"/>
      <c r="H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</row>
    <row r="61" spans="1:25" ht="15.75" customHeight="1" outlineLevel="1">
      <c r="A61" s="207">
        <f>A60+TIME(0,D60,0)</f>
        <v>0.3611111111111111</v>
      </c>
      <c r="B61" s="212" t="s">
        <v>50</v>
      </c>
      <c r="C61" s="208" t="s">
        <v>152</v>
      </c>
      <c r="D61" s="210">
        <v>80</v>
      </c>
      <c r="E61" s="208" t="s">
        <v>7</v>
      </c>
      <c r="F61" s="208" t="s">
        <v>108</v>
      </c>
      <c r="G61" s="233"/>
      <c r="H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</row>
    <row r="62" spans="1:25" ht="17.25" customHeight="1" outlineLevel="1">
      <c r="A62" s="207">
        <f>A61+TIME(0,D61,0)</f>
        <v>0.41666666666666663</v>
      </c>
      <c r="B62" s="272" t="s">
        <v>123</v>
      </c>
      <c r="C62" s="273"/>
      <c r="D62" s="274">
        <v>1</v>
      </c>
      <c r="E62" s="273"/>
      <c r="F62" s="275"/>
      <c r="G62" s="205"/>
      <c r="H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</row>
    <row r="63" spans="1:25" ht="30" customHeight="1" outlineLevel="1">
      <c r="A63" s="207">
        <f>A62+TIME(0,D62,0)</f>
        <v>0.41736111111111107</v>
      </c>
      <c r="B63" s="268" t="s">
        <v>140</v>
      </c>
      <c r="C63" s="269" t="s">
        <v>174</v>
      </c>
      <c r="D63" s="270">
        <v>59</v>
      </c>
      <c r="E63" s="269" t="s">
        <v>4</v>
      </c>
      <c r="F63" s="269" t="s">
        <v>18</v>
      </c>
      <c r="G63" s="205"/>
      <c r="H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</row>
    <row r="64" spans="1:25" ht="16.5" customHeight="1" outlineLevel="1">
      <c r="A64" s="207">
        <f>A63+TIME(0,D63,0)</f>
        <v>0.45833333333333331</v>
      </c>
      <c r="B64" s="272" t="s">
        <v>123</v>
      </c>
      <c r="C64" s="273"/>
      <c r="D64" s="274">
        <v>1</v>
      </c>
      <c r="E64" s="273"/>
      <c r="F64" s="209"/>
      <c r="G64" s="205"/>
      <c r="H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</row>
    <row r="65" spans="1:26" ht="45.75" customHeight="1" outlineLevel="1">
      <c r="A65" s="207">
        <f>A64+TIME(0,D64,0)</f>
        <v>0.45902777777777776</v>
      </c>
      <c r="B65" s="212" t="s">
        <v>84</v>
      </c>
      <c r="C65" s="208" t="s">
        <v>201</v>
      </c>
      <c r="D65" s="210">
        <v>14</v>
      </c>
      <c r="E65" s="208" t="s">
        <v>7</v>
      </c>
      <c r="F65" s="208" t="s">
        <v>108</v>
      </c>
      <c r="G65" s="205"/>
      <c r="H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</row>
    <row r="66" spans="1:26" ht="42.75" customHeight="1" outlineLevel="1">
      <c r="A66" s="207">
        <f>A65+TIME(0,D65,0)</f>
        <v>0.46875</v>
      </c>
      <c r="B66" s="268" t="s">
        <v>140</v>
      </c>
      <c r="C66" s="269" t="s">
        <v>176</v>
      </c>
      <c r="D66" s="270">
        <v>30</v>
      </c>
      <c r="E66" s="269" t="s">
        <v>4</v>
      </c>
      <c r="F66" s="269" t="s">
        <v>18</v>
      </c>
      <c r="G66" s="205"/>
      <c r="H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</row>
    <row r="67" spans="1:26" ht="16.5" customHeight="1" outlineLevel="1">
      <c r="A67" s="207">
        <f>A66+TIME(0,D66,0)</f>
        <v>0.48958333333333331</v>
      </c>
      <c r="B67" s="272" t="s">
        <v>123</v>
      </c>
      <c r="C67" s="273"/>
      <c r="D67" s="274">
        <v>1</v>
      </c>
      <c r="E67" s="273"/>
      <c r="F67" s="275"/>
      <c r="G67" s="229"/>
      <c r="H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</row>
    <row r="68" spans="1:26" ht="31.5" customHeight="1" outlineLevel="1">
      <c r="A68" s="207">
        <f>A67+TIME(0,D67,0)</f>
        <v>0.49027777777777776</v>
      </c>
      <c r="B68" s="212" t="s">
        <v>84</v>
      </c>
      <c r="C68" s="208" t="s">
        <v>202</v>
      </c>
      <c r="D68" s="210">
        <v>14</v>
      </c>
      <c r="E68" s="208" t="s">
        <v>7</v>
      </c>
      <c r="F68" s="208" t="s">
        <v>108</v>
      </c>
      <c r="G68" s="205"/>
      <c r="H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</row>
    <row r="69" spans="1:26" ht="58.5" customHeight="1" outlineLevel="1">
      <c r="A69" s="207">
        <f>A68+TIME(0,D68,0)</f>
        <v>0.5</v>
      </c>
      <c r="B69" s="268" t="s">
        <v>140</v>
      </c>
      <c r="C69" s="269" t="s">
        <v>187</v>
      </c>
      <c r="D69" s="270">
        <v>30</v>
      </c>
      <c r="E69" s="269" t="s">
        <v>4</v>
      </c>
      <c r="F69" s="269" t="s">
        <v>18</v>
      </c>
      <c r="G69" s="229"/>
      <c r="H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</row>
    <row r="70" spans="1:26" ht="18.75" customHeight="1" outlineLevel="1">
      <c r="A70" s="207">
        <f>A69+TIME(0,D69,0)</f>
        <v>0.52083333333333337</v>
      </c>
      <c r="B70" s="272" t="s">
        <v>123</v>
      </c>
      <c r="C70" s="273"/>
      <c r="D70" s="274">
        <v>1</v>
      </c>
      <c r="E70" s="273"/>
      <c r="F70" s="275"/>
      <c r="G70" s="233"/>
      <c r="H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</row>
    <row r="71" spans="1:26" ht="36.75" customHeight="1" outlineLevel="1">
      <c r="A71" s="207">
        <f>A70+TIME(0,D70,0)</f>
        <v>0.52152777777777781</v>
      </c>
      <c r="B71" s="212" t="s">
        <v>84</v>
      </c>
      <c r="C71" s="208" t="s">
        <v>203</v>
      </c>
      <c r="D71" s="210">
        <v>14</v>
      </c>
      <c r="E71" s="208" t="s">
        <v>7</v>
      </c>
      <c r="F71" s="208" t="s">
        <v>108</v>
      </c>
      <c r="G71" s="233"/>
      <c r="H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</row>
    <row r="72" spans="1:26" ht="49.5" customHeight="1" outlineLevel="1">
      <c r="A72" s="207">
        <f>A71+TIME(0,D71,0)</f>
        <v>0.53125</v>
      </c>
      <c r="B72" s="268" t="s">
        <v>140</v>
      </c>
      <c r="C72" s="269" t="s">
        <v>186</v>
      </c>
      <c r="D72" s="270">
        <v>30</v>
      </c>
      <c r="E72" s="269" t="s">
        <v>4</v>
      </c>
      <c r="F72" s="269" t="s">
        <v>18</v>
      </c>
      <c r="G72" s="229"/>
      <c r="H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</row>
    <row r="73" spans="1:26" ht="20.25" customHeight="1" outlineLevel="1">
      <c r="A73" s="207">
        <f>A72+TIME(0,D72,0)</f>
        <v>0.55208333333333337</v>
      </c>
      <c r="B73" s="212" t="s">
        <v>145</v>
      </c>
      <c r="C73" s="208"/>
      <c r="D73" s="210">
        <v>10</v>
      </c>
      <c r="E73" s="208" t="s">
        <v>7</v>
      </c>
      <c r="F73" s="208" t="s">
        <v>108</v>
      </c>
      <c r="G73" s="205"/>
      <c r="H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</row>
    <row r="74" spans="1:26" ht="15.75" customHeight="1" outlineLevel="1">
      <c r="A74" s="207">
        <f>A73+TIME(0,D73,0)</f>
        <v>0.55902777777777779</v>
      </c>
      <c r="B74" s="272" t="s">
        <v>123</v>
      </c>
      <c r="C74" s="273"/>
      <c r="D74" s="274">
        <v>1</v>
      </c>
      <c r="E74" s="273"/>
      <c r="F74" s="275"/>
      <c r="G74" s="229"/>
      <c r="H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</row>
    <row r="75" spans="1:26" ht="15.75" customHeight="1" outlineLevel="1">
      <c r="A75" s="207">
        <f>A74+TIME(0,D74,0)</f>
        <v>0.55972222222222223</v>
      </c>
      <c r="B75" s="213" t="s">
        <v>93</v>
      </c>
      <c r="C75" s="209" t="s">
        <v>204</v>
      </c>
      <c r="D75" s="211">
        <v>4</v>
      </c>
      <c r="E75" s="209" t="s">
        <v>4</v>
      </c>
      <c r="F75" s="209" t="s">
        <v>11</v>
      </c>
      <c r="G75" s="229"/>
      <c r="H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</row>
    <row r="76" spans="1:26" ht="15.75" customHeight="1" outlineLevel="1">
      <c r="A76" s="207">
        <f>A75+TIME(0,D75,0)</f>
        <v>0.5625</v>
      </c>
      <c r="B76" s="268" t="s">
        <v>140</v>
      </c>
      <c r="C76" s="269" t="s">
        <v>188</v>
      </c>
      <c r="D76" s="270">
        <v>30</v>
      </c>
      <c r="E76" s="269" t="s">
        <v>4</v>
      </c>
      <c r="F76" s="269" t="s">
        <v>18</v>
      </c>
      <c r="G76" s="229"/>
      <c r="H76" s="25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</row>
    <row r="77" spans="1:26" ht="40.5" customHeight="1" outlineLevel="1">
      <c r="A77" s="207">
        <f>A76+TIME(0,D76,0)</f>
        <v>0.58333333333333337</v>
      </c>
      <c r="B77" s="212" t="s">
        <v>84</v>
      </c>
      <c r="C77" s="208" t="s">
        <v>205</v>
      </c>
      <c r="D77" s="210">
        <v>18</v>
      </c>
      <c r="E77" s="208" t="s">
        <v>7</v>
      </c>
      <c r="F77" s="208" t="s">
        <v>108</v>
      </c>
      <c r="G77" s="233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</row>
    <row r="78" spans="1:26" ht="18" customHeight="1" outlineLevel="1">
      <c r="A78" s="207">
        <f>A77+TIME(0,D77,0)</f>
        <v>0.59583333333333333</v>
      </c>
      <c r="B78" s="212" t="s">
        <v>50</v>
      </c>
      <c r="C78" s="209" t="s">
        <v>206</v>
      </c>
      <c r="D78" s="210">
        <v>12</v>
      </c>
      <c r="E78" s="208" t="s">
        <v>7</v>
      </c>
      <c r="F78" s="208" t="s">
        <v>108</v>
      </c>
      <c r="G78" s="233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</row>
    <row r="79" spans="1:26" ht="15.75" customHeight="1" outlineLevel="1">
      <c r="A79" s="207">
        <f>A78+TIME(0,D78,0)</f>
        <v>0.60416666666666663</v>
      </c>
      <c r="B79" s="272" t="s">
        <v>123</v>
      </c>
      <c r="C79" s="275"/>
      <c r="D79" s="274">
        <v>1</v>
      </c>
      <c r="E79" s="275"/>
      <c r="F79" s="208"/>
      <c r="G79" s="233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</row>
    <row r="80" spans="1:26" ht="16.5" customHeight="1" outlineLevel="1">
      <c r="A80" s="207">
        <f>A79+TIME(0,D79,0)</f>
        <v>0.60486111111111107</v>
      </c>
      <c r="B80" s="212" t="s">
        <v>50</v>
      </c>
      <c r="C80" s="208" t="s">
        <v>117</v>
      </c>
      <c r="D80" s="210">
        <v>74</v>
      </c>
      <c r="E80" s="208" t="s">
        <v>7</v>
      </c>
      <c r="F80" s="208" t="s">
        <v>108</v>
      </c>
      <c r="G80" s="233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</row>
    <row r="81" spans="1:25" ht="18" customHeight="1" outlineLevel="1">
      <c r="A81" s="207">
        <f>A80+TIME(0,D80,0)</f>
        <v>0.65625</v>
      </c>
      <c r="B81" s="212" t="s">
        <v>93</v>
      </c>
      <c r="C81" s="208" t="s">
        <v>135</v>
      </c>
      <c r="D81" s="210">
        <v>3</v>
      </c>
      <c r="E81" s="208" t="s">
        <v>4</v>
      </c>
      <c r="F81" s="208" t="s">
        <v>11</v>
      </c>
      <c r="G81" s="233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</row>
    <row r="82" spans="1:25" ht="15.75" customHeight="1" outlineLevel="1">
      <c r="A82" s="207">
        <f>A81+TIME(0,D81,0)</f>
        <v>0.65833333333333333</v>
      </c>
      <c r="B82" s="272" t="s">
        <v>123</v>
      </c>
      <c r="C82" s="275"/>
      <c r="D82" s="274">
        <v>1</v>
      </c>
      <c r="E82" s="275"/>
      <c r="F82" s="209"/>
      <c r="G82" s="233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</row>
    <row r="83" spans="1:25" ht="15.75" customHeight="1" outlineLevel="1">
      <c r="A83" s="207">
        <f>A82+TIME(0,D82,0)</f>
        <v>0.65902777777777777</v>
      </c>
      <c r="B83" s="213" t="s">
        <v>90</v>
      </c>
      <c r="C83" s="209" t="s">
        <v>207</v>
      </c>
      <c r="D83" s="211">
        <v>41</v>
      </c>
      <c r="E83" s="209" t="s">
        <v>7</v>
      </c>
      <c r="F83" s="209" t="s">
        <v>108</v>
      </c>
      <c r="G83" s="233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</row>
    <row r="84" spans="1:25" ht="17.25" customHeight="1" outlineLevel="1">
      <c r="A84" s="207">
        <f>A83+TIME(0,D83,0)</f>
        <v>0.6875</v>
      </c>
      <c r="B84" s="272" t="s">
        <v>123</v>
      </c>
      <c r="C84" s="275"/>
      <c r="D84" s="274">
        <v>1</v>
      </c>
      <c r="E84" s="275"/>
      <c r="F84" s="275"/>
      <c r="G84" s="233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</row>
    <row r="85" spans="1:25" ht="15" customHeight="1" outlineLevel="1">
      <c r="A85" s="207">
        <f>A84+TIME(0,D84,0)</f>
        <v>0.68819444444444444</v>
      </c>
      <c r="B85" s="213" t="s">
        <v>90</v>
      </c>
      <c r="C85" s="209" t="s">
        <v>134</v>
      </c>
      <c r="D85" s="211">
        <v>59</v>
      </c>
      <c r="E85" s="209" t="s">
        <v>7</v>
      </c>
      <c r="F85" s="209" t="s">
        <v>108</v>
      </c>
      <c r="G85" s="229"/>
      <c r="H85" s="201"/>
      <c r="I85" s="201"/>
      <c r="J85" s="20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</row>
    <row r="86" spans="1:25" s="202" customFormat="1" ht="15" customHeight="1" outlineLevel="1">
      <c r="A86" s="207">
        <f>A85+TIME(0,D85,0)</f>
        <v>0.72916666666666663</v>
      </c>
      <c r="B86" s="272" t="s">
        <v>123</v>
      </c>
      <c r="C86" s="275"/>
      <c r="D86" s="274">
        <v>1</v>
      </c>
      <c r="E86" s="275"/>
      <c r="F86" s="275"/>
      <c r="G86" s="229"/>
      <c r="H86" s="201"/>
      <c r="I86" s="201"/>
      <c r="J86" s="201"/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1"/>
      <c r="W86" s="201"/>
      <c r="X86" s="201"/>
      <c r="Y86" s="201"/>
    </row>
    <row r="87" spans="1:25" s="202" customFormat="1" ht="15" customHeight="1" outlineLevel="1">
      <c r="A87" s="207">
        <f>A86+TIME(0,D86,0)</f>
        <v>0.72986111111111107</v>
      </c>
      <c r="B87" s="213" t="s">
        <v>90</v>
      </c>
      <c r="C87" s="209" t="s">
        <v>134</v>
      </c>
      <c r="D87" s="211">
        <v>9</v>
      </c>
      <c r="E87" s="209" t="s">
        <v>7</v>
      </c>
      <c r="F87" s="209" t="s">
        <v>108</v>
      </c>
      <c r="G87" s="229"/>
      <c r="H87" s="201"/>
      <c r="I87" s="201"/>
      <c r="J87" s="201"/>
      <c r="K87" s="201"/>
      <c r="L87" s="201"/>
      <c r="M87" s="201"/>
      <c r="N87" s="201"/>
      <c r="O87" s="201"/>
      <c r="P87" s="201"/>
      <c r="Q87" s="201"/>
      <c r="R87" s="201"/>
      <c r="S87" s="201"/>
      <c r="T87" s="201"/>
      <c r="U87" s="201"/>
      <c r="V87" s="201"/>
      <c r="W87" s="201"/>
      <c r="X87" s="201"/>
      <c r="Y87" s="201"/>
    </row>
    <row r="88" spans="1:25" s="202" customFormat="1" ht="16.5" customHeight="1" outlineLevel="1">
      <c r="A88" s="207">
        <f>A87+TIME(0,D87,0)</f>
        <v>0.73611111111111105</v>
      </c>
      <c r="B88" s="212" t="s">
        <v>145</v>
      </c>
      <c r="C88" s="208"/>
      <c r="D88" s="210">
        <v>10</v>
      </c>
      <c r="E88" s="208" t="s">
        <v>7</v>
      </c>
      <c r="F88" s="208" t="s">
        <v>108</v>
      </c>
      <c r="G88" s="229"/>
      <c r="H88" s="201"/>
      <c r="I88" s="201"/>
      <c r="J88" s="201"/>
      <c r="K88" s="201"/>
      <c r="L88" s="201"/>
      <c r="M88" s="201"/>
      <c r="N88" s="201"/>
      <c r="O88" s="201"/>
      <c r="P88" s="201"/>
      <c r="Q88" s="201"/>
      <c r="R88" s="201"/>
      <c r="S88" s="201"/>
      <c r="T88" s="201"/>
      <c r="U88" s="201"/>
      <c r="V88" s="201"/>
      <c r="W88" s="201"/>
      <c r="X88" s="201"/>
      <c r="Y88" s="201"/>
    </row>
    <row r="89" spans="1:25" s="202" customFormat="1" ht="14.25" customHeight="1" outlineLevel="1">
      <c r="A89" s="207">
        <f>A88+TIME(0,D88,0)</f>
        <v>0.74305555555555547</v>
      </c>
      <c r="B89" s="212" t="s">
        <v>50</v>
      </c>
      <c r="C89" s="209" t="s">
        <v>208</v>
      </c>
      <c r="D89" s="210">
        <v>40</v>
      </c>
      <c r="E89" s="208" t="s">
        <v>7</v>
      </c>
      <c r="F89" s="208" t="s">
        <v>108</v>
      </c>
      <c r="G89" s="233"/>
      <c r="H89" s="201"/>
      <c r="I89" s="201"/>
      <c r="J89" s="201"/>
      <c r="K89" s="201"/>
      <c r="L89" s="201"/>
      <c r="M89" s="201"/>
      <c r="N89" s="201"/>
      <c r="O89" s="201"/>
      <c r="P89" s="201"/>
      <c r="Q89" s="201"/>
      <c r="R89" s="201"/>
      <c r="S89" s="201"/>
      <c r="T89" s="201"/>
      <c r="U89" s="201"/>
      <c r="V89" s="201"/>
      <c r="W89" s="201"/>
      <c r="X89" s="201"/>
      <c r="Y89" s="201"/>
    </row>
    <row r="90" spans="1:25" s="202" customFormat="1" ht="16.5" customHeight="1" outlineLevel="1">
      <c r="A90" s="207">
        <f>A89+TIME(0,D89,0)</f>
        <v>0.77083333333333326</v>
      </c>
      <c r="B90" s="272" t="s">
        <v>123</v>
      </c>
      <c r="C90" s="275"/>
      <c r="D90" s="274">
        <v>1</v>
      </c>
      <c r="E90" s="275"/>
      <c r="F90" s="275"/>
      <c r="G90" s="229"/>
      <c r="H90" s="201"/>
      <c r="I90" s="201"/>
      <c r="J90" s="201"/>
      <c r="K90" s="201"/>
      <c r="L90" s="201"/>
      <c r="M90" s="201"/>
      <c r="N90" s="201"/>
      <c r="O90" s="201"/>
      <c r="P90" s="201"/>
      <c r="Q90" s="201"/>
      <c r="R90" s="201"/>
      <c r="S90" s="201"/>
      <c r="T90" s="201"/>
      <c r="U90" s="201"/>
      <c r="V90" s="201"/>
      <c r="W90" s="201"/>
      <c r="X90" s="201"/>
      <c r="Y90" s="201"/>
    </row>
    <row r="91" spans="1:25" s="202" customFormat="1" ht="16.5" customHeight="1" outlineLevel="1">
      <c r="A91" s="207">
        <f>A90+TIME(0,D90,0)</f>
        <v>0.7715277777777777</v>
      </c>
      <c r="B91" s="212" t="s">
        <v>50</v>
      </c>
      <c r="C91" s="209" t="s">
        <v>117</v>
      </c>
      <c r="D91" s="210">
        <v>59</v>
      </c>
      <c r="E91" s="208" t="s">
        <v>7</v>
      </c>
      <c r="F91" s="208" t="s">
        <v>108</v>
      </c>
      <c r="G91" s="233"/>
      <c r="H91" s="201"/>
      <c r="I91" s="201"/>
      <c r="J91" s="201"/>
      <c r="K91" s="201"/>
      <c r="L91" s="201"/>
      <c r="M91" s="201"/>
      <c r="N91" s="201"/>
      <c r="O91" s="201"/>
      <c r="P91" s="201"/>
      <c r="Q91" s="201"/>
      <c r="R91" s="201"/>
      <c r="S91" s="201"/>
      <c r="T91" s="201"/>
      <c r="U91" s="201"/>
      <c r="V91" s="201"/>
      <c r="W91" s="201"/>
      <c r="X91" s="201"/>
      <c r="Y91" s="201"/>
    </row>
    <row r="92" spans="1:25" s="202" customFormat="1" ht="17.25" customHeight="1" outlineLevel="1">
      <c r="A92" s="207">
        <f>A91+TIME(0,D91,0)</f>
        <v>0.81249999999999989</v>
      </c>
      <c r="B92" s="272" t="s">
        <v>123</v>
      </c>
      <c r="C92" s="275"/>
      <c r="D92" s="274">
        <v>1</v>
      </c>
      <c r="E92" s="275"/>
      <c r="F92" s="275"/>
      <c r="G92" s="229"/>
      <c r="H92" s="201"/>
      <c r="I92" s="201"/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1"/>
      <c r="X92" s="201"/>
      <c r="Y92" s="201"/>
    </row>
    <row r="93" spans="1:25" s="202" customFormat="1" ht="17.25" customHeight="1" outlineLevel="1">
      <c r="A93" s="207">
        <f>A92+TIME(0,D92,0)</f>
        <v>0.81319444444444433</v>
      </c>
      <c r="B93" s="212" t="s">
        <v>50</v>
      </c>
      <c r="C93" s="209" t="s">
        <v>117</v>
      </c>
      <c r="D93" s="210">
        <v>9</v>
      </c>
      <c r="E93" s="208" t="s">
        <v>7</v>
      </c>
      <c r="F93" s="208" t="s">
        <v>108</v>
      </c>
      <c r="G93" s="233"/>
      <c r="H93" s="201"/>
      <c r="I93" s="201"/>
      <c r="J93" s="201"/>
      <c r="K93" s="201"/>
      <c r="L93" s="201"/>
      <c r="M93" s="201"/>
      <c r="N93" s="201"/>
      <c r="O93" s="201"/>
      <c r="P93" s="201"/>
      <c r="Q93" s="201"/>
      <c r="R93" s="201"/>
      <c r="S93" s="201"/>
      <c r="T93" s="201"/>
      <c r="U93" s="201"/>
      <c r="V93" s="201"/>
      <c r="W93" s="201"/>
      <c r="X93" s="201"/>
      <c r="Y93" s="201"/>
    </row>
    <row r="94" spans="1:25" s="202" customFormat="1" ht="15.75" customHeight="1" outlineLevel="1">
      <c r="A94" s="207">
        <f>A93+TIME(0,D93,0)</f>
        <v>0.81944444444444431</v>
      </c>
      <c r="B94" s="212" t="s">
        <v>100</v>
      </c>
      <c r="C94" s="209" t="s">
        <v>161</v>
      </c>
      <c r="D94" s="210">
        <v>38</v>
      </c>
      <c r="E94" s="208" t="s">
        <v>4</v>
      </c>
      <c r="F94" s="208" t="s">
        <v>11</v>
      </c>
      <c r="G94" s="229"/>
      <c r="H94" s="201"/>
      <c r="I94" s="201"/>
      <c r="J94" s="201"/>
      <c r="K94" s="201"/>
      <c r="L94" s="201"/>
      <c r="M94" s="201"/>
      <c r="N94" s="201"/>
      <c r="O94" s="201"/>
      <c r="P94" s="201"/>
      <c r="Q94" s="201"/>
      <c r="R94" s="201"/>
      <c r="S94" s="201"/>
      <c r="T94" s="201"/>
      <c r="U94" s="201"/>
      <c r="V94" s="201"/>
      <c r="W94" s="201"/>
      <c r="X94" s="201"/>
      <c r="Y94" s="201"/>
    </row>
    <row r="95" spans="1:25" s="202" customFormat="1" ht="16.5" customHeight="1" outlineLevel="1">
      <c r="A95" s="207">
        <f>A94+TIME(0,D94,0)</f>
        <v>0.84583333333333321</v>
      </c>
      <c r="B95" s="212" t="s">
        <v>93</v>
      </c>
      <c r="C95" s="208" t="s">
        <v>136</v>
      </c>
      <c r="D95" s="210">
        <v>4</v>
      </c>
      <c r="E95" s="208" t="s">
        <v>4</v>
      </c>
      <c r="F95" s="208" t="s">
        <v>11</v>
      </c>
      <c r="G95" s="229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</row>
    <row r="96" spans="1:25" s="202" customFormat="1" ht="16.5" customHeight="1" outlineLevel="1">
      <c r="A96" s="207">
        <f>A95+TIME(0,D95,0)</f>
        <v>0.84861111111111098</v>
      </c>
      <c r="B96" s="212" t="s">
        <v>145</v>
      </c>
      <c r="C96" s="208"/>
      <c r="D96" s="210">
        <v>8</v>
      </c>
      <c r="E96" s="208" t="s">
        <v>7</v>
      </c>
      <c r="F96" s="208" t="s">
        <v>108</v>
      </c>
      <c r="G96" s="233"/>
      <c r="H96" s="201"/>
      <c r="I96" s="201"/>
      <c r="J96" s="201"/>
      <c r="K96" s="201"/>
      <c r="L96" s="201"/>
      <c r="M96" s="201"/>
      <c r="N96" s="201"/>
      <c r="O96" s="201"/>
      <c r="P96" s="201"/>
      <c r="Q96" s="201"/>
      <c r="R96" s="201"/>
      <c r="S96" s="201"/>
      <c r="T96" s="201"/>
      <c r="U96" s="201"/>
      <c r="V96" s="201"/>
      <c r="W96" s="201"/>
      <c r="X96" s="201"/>
      <c r="Y96" s="201"/>
    </row>
    <row r="97" spans="1:25" s="202" customFormat="1" ht="15.75" customHeight="1" outlineLevel="1">
      <c r="A97" s="207">
        <f>A96+TIME(0,D96,0)</f>
        <v>0.85416666666666652</v>
      </c>
      <c r="B97" s="272" t="s">
        <v>123</v>
      </c>
      <c r="C97" s="275"/>
      <c r="D97" s="274">
        <v>2</v>
      </c>
      <c r="E97" s="275"/>
      <c r="F97" s="209"/>
      <c r="G97" s="233"/>
      <c r="H97" s="61"/>
      <c r="I97" s="61"/>
      <c r="J97" s="61"/>
      <c r="K97" s="201"/>
      <c r="L97" s="201"/>
      <c r="M97" s="201"/>
      <c r="N97" s="201"/>
      <c r="O97" s="201"/>
      <c r="P97" s="201"/>
      <c r="Q97" s="201"/>
      <c r="R97" s="201"/>
      <c r="S97" s="201"/>
      <c r="T97" s="201"/>
      <c r="U97" s="201"/>
      <c r="V97" s="201"/>
      <c r="W97" s="201"/>
      <c r="X97" s="201"/>
      <c r="Y97" s="201"/>
    </row>
    <row r="98" spans="1:25" ht="14.25" customHeight="1" outlineLevel="1">
      <c r="A98" s="207">
        <f>A97+TIME(0,D97,0)</f>
        <v>0.8555555555555554</v>
      </c>
      <c r="B98" s="212" t="s">
        <v>50</v>
      </c>
      <c r="C98" s="208" t="s">
        <v>209</v>
      </c>
      <c r="D98" s="210">
        <v>27</v>
      </c>
      <c r="E98" s="208" t="s">
        <v>7</v>
      </c>
      <c r="F98" s="208" t="s">
        <v>108</v>
      </c>
      <c r="G98" s="233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</row>
    <row r="99" spans="1:25" ht="16.5" customHeight="1" outlineLevel="1">
      <c r="A99" s="207">
        <f>A98+TIME(0,D98,0)</f>
        <v>0.87430555555555545</v>
      </c>
      <c r="B99" s="272" t="s">
        <v>123</v>
      </c>
      <c r="C99" s="275"/>
      <c r="D99" s="274">
        <v>2</v>
      </c>
      <c r="E99" s="275"/>
      <c r="F99" s="209"/>
      <c r="G99" s="233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</row>
    <row r="100" spans="1:25" ht="16.5" customHeight="1" outlineLevel="1">
      <c r="A100" s="207">
        <f>A99+TIME(0,D99,0)</f>
        <v>0.87569444444444433</v>
      </c>
      <c r="B100" s="212" t="s">
        <v>50</v>
      </c>
      <c r="C100" s="208" t="s">
        <v>117</v>
      </c>
      <c r="D100" s="210">
        <v>57</v>
      </c>
      <c r="E100" s="208" t="s">
        <v>7</v>
      </c>
      <c r="F100" s="208" t="s">
        <v>108</v>
      </c>
      <c r="G100" s="233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</row>
    <row r="101" spans="1:25" ht="16.5" customHeight="1" outlineLevel="1">
      <c r="A101" s="207">
        <f>A100+TIME(0,D100,0)</f>
        <v>0.91527777777777763</v>
      </c>
      <c r="B101" s="212" t="s">
        <v>95</v>
      </c>
      <c r="C101" s="208"/>
      <c r="D101" s="210">
        <v>2</v>
      </c>
      <c r="E101" s="208" t="s">
        <v>4</v>
      </c>
      <c r="F101" s="208"/>
      <c r="G101" s="204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</row>
    <row r="102" spans="1:25" ht="15.75" customHeight="1" outlineLevel="1">
      <c r="A102" s="207">
        <f>A101+TIME(0,D101,0)</f>
        <v>0.91666666666666652</v>
      </c>
      <c r="B102" s="212" t="s">
        <v>99</v>
      </c>
      <c r="C102" s="208"/>
      <c r="D102" s="210">
        <v>528</v>
      </c>
      <c r="E102" s="208"/>
      <c r="F102" s="208"/>
      <c r="G102" s="204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</row>
    <row r="103" spans="1:25" ht="16.5" customHeight="1" outlineLevel="1">
      <c r="A103" s="207">
        <f>A102+TIME(0,D102,0)</f>
        <v>1.2833333333333332</v>
      </c>
      <c r="B103" s="212" t="s">
        <v>133</v>
      </c>
      <c r="C103" s="208"/>
      <c r="D103" s="210">
        <v>10</v>
      </c>
      <c r="E103" s="208"/>
      <c r="F103" s="208"/>
      <c r="G103" s="204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</row>
    <row r="104" spans="1:25" ht="16.5" customHeight="1" outlineLevel="1">
      <c r="A104" s="207">
        <f>A103+TIME(0,D103,0)</f>
        <v>1.2902777777777776</v>
      </c>
      <c r="B104" s="212"/>
      <c r="C104" s="256" t="s">
        <v>224</v>
      </c>
      <c r="D104" s="210"/>
      <c r="E104" s="208"/>
      <c r="F104" s="208"/>
      <c r="G104" s="204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</row>
    <row r="105" spans="1:25" ht="16.5" customHeight="1" outlineLevel="1">
      <c r="A105" s="207"/>
      <c r="B105" s="212"/>
      <c r="C105" s="254" t="s">
        <v>129</v>
      </c>
      <c r="D105" s="210"/>
      <c r="E105" s="208"/>
      <c r="F105" s="208"/>
      <c r="G105" s="204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</row>
    <row r="106" spans="1:25" ht="16.5" customHeight="1" outlineLevel="1">
      <c r="A106" s="207"/>
      <c r="B106" s="212"/>
      <c r="C106" s="208"/>
      <c r="D106" s="210"/>
      <c r="E106" s="208"/>
      <c r="F106" s="208"/>
      <c r="G106" s="204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</row>
    <row r="107" spans="1:25" ht="16.5" customHeight="1" outlineLevel="1">
      <c r="A107" s="279" t="s">
        <v>115</v>
      </c>
      <c r="B107" s="330"/>
      <c r="C107" s="259" t="s">
        <v>137</v>
      </c>
      <c r="D107" s="244"/>
      <c r="E107" s="244"/>
      <c r="F107" s="238"/>
      <c r="G107" s="245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</row>
    <row r="108" spans="1:25" ht="17.25" customHeight="1" outlineLevel="1">
      <c r="A108" s="239" t="s">
        <v>55</v>
      </c>
      <c r="B108" s="243" t="s">
        <v>56</v>
      </c>
      <c r="C108" s="242" t="s">
        <v>57</v>
      </c>
      <c r="D108" s="242" t="s">
        <v>3</v>
      </c>
      <c r="E108" s="242" t="s">
        <v>1</v>
      </c>
      <c r="F108" s="242" t="s">
        <v>58</v>
      </c>
      <c r="G108" s="242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</row>
    <row r="109" spans="1:25" s="202" customFormat="1" ht="19.5" customHeight="1" outlineLevel="1">
      <c r="A109" s="215">
        <v>0.2902777777777778</v>
      </c>
      <c r="B109" s="212" t="s">
        <v>95</v>
      </c>
      <c r="C109" s="208"/>
      <c r="D109" s="210">
        <v>2</v>
      </c>
      <c r="E109" s="208" t="s">
        <v>4</v>
      </c>
      <c r="F109" s="208"/>
      <c r="G109" s="204"/>
      <c r="H109" s="61"/>
      <c r="I109" s="61"/>
      <c r="J109" s="61"/>
      <c r="K109" s="61"/>
      <c r="L109" s="201"/>
      <c r="M109" s="201"/>
      <c r="N109" s="201"/>
      <c r="O109" s="201"/>
      <c r="P109" s="201"/>
      <c r="Q109" s="201"/>
      <c r="R109" s="201"/>
      <c r="S109" s="201"/>
      <c r="T109" s="201"/>
      <c r="U109" s="201"/>
      <c r="V109" s="201"/>
      <c r="W109" s="201"/>
      <c r="X109" s="201"/>
      <c r="Y109" s="201"/>
    </row>
    <row r="110" spans="1:25" ht="17.25" customHeight="1" outlineLevel="1">
      <c r="A110" s="207">
        <f>A109+TIME(0,D109,0)</f>
        <v>0.29166666666666669</v>
      </c>
      <c r="B110" s="213" t="s">
        <v>82</v>
      </c>
      <c r="C110" s="208"/>
      <c r="D110" s="210">
        <v>10</v>
      </c>
      <c r="E110" s="208" t="s">
        <v>7</v>
      </c>
      <c r="F110" s="208" t="s">
        <v>108</v>
      </c>
      <c r="G110" s="204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</row>
    <row r="111" spans="1:25" ht="15.75" customHeight="1" outlineLevel="1">
      <c r="A111" s="207">
        <f>A110+TIME(0,D110,0)</f>
        <v>0.2986111111111111</v>
      </c>
      <c r="B111" s="212" t="s">
        <v>50</v>
      </c>
      <c r="C111" s="208" t="s">
        <v>210</v>
      </c>
      <c r="D111" s="210">
        <v>66</v>
      </c>
      <c r="E111" s="208" t="s">
        <v>7</v>
      </c>
      <c r="F111" s="208" t="s">
        <v>11</v>
      </c>
      <c r="G111" s="232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</row>
    <row r="112" spans="1:25" ht="36" customHeight="1" outlineLevel="1">
      <c r="A112" s="207">
        <f>A111+TIME(0,D111,0)</f>
        <v>0.34444444444444444</v>
      </c>
      <c r="B112" s="213" t="s">
        <v>93</v>
      </c>
      <c r="C112" s="209" t="s">
        <v>211</v>
      </c>
      <c r="D112" s="211">
        <v>24</v>
      </c>
      <c r="E112" s="209" t="s">
        <v>4</v>
      </c>
      <c r="F112" s="209" t="s">
        <v>108</v>
      </c>
      <c r="G112" s="233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</row>
    <row r="113" spans="1:25" ht="18" customHeight="1" outlineLevel="1">
      <c r="A113" s="207">
        <f>A112+TIME(0,D112,0)</f>
        <v>0.3611111111111111</v>
      </c>
      <c r="B113" s="212" t="s">
        <v>50</v>
      </c>
      <c r="C113" s="208" t="s">
        <v>168</v>
      </c>
      <c r="D113" s="210">
        <v>80</v>
      </c>
      <c r="E113" s="208" t="s">
        <v>7</v>
      </c>
      <c r="F113" s="208" t="s">
        <v>108</v>
      </c>
      <c r="G113" s="233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</row>
    <row r="114" spans="1:25" ht="18" customHeight="1" outlineLevel="1">
      <c r="A114" s="207">
        <f>A113+TIME(0,D113,0)</f>
        <v>0.41666666666666663</v>
      </c>
      <c r="B114" s="272" t="s">
        <v>123</v>
      </c>
      <c r="C114" s="273"/>
      <c r="D114" s="274">
        <v>1</v>
      </c>
      <c r="E114" s="273"/>
      <c r="F114" s="275"/>
      <c r="G114" s="233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</row>
    <row r="115" spans="1:25" ht="30" customHeight="1" outlineLevel="1">
      <c r="A115" s="207">
        <f>A114+TIME(0,D114,0)</f>
        <v>0.41736111111111107</v>
      </c>
      <c r="B115" s="268" t="s">
        <v>140</v>
      </c>
      <c r="C115" s="269" t="s">
        <v>174</v>
      </c>
      <c r="D115" s="270">
        <v>59</v>
      </c>
      <c r="E115" s="269" t="s">
        <v>4</v>
      </c>
      <c r="F115" s="269" t="s">
        <v>18</v>
      </c>
      <c r="G115" s="233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</row>
    <row r="116" spans="1:25" ht="15.75" customHeight="1" outlineLevel="1">
      <c r="A116" s="207">
        <f>A115+TIME(0,D115,0)</f>
        <v>0.45833333333333331</v>
      </c>
      <c r="B116" s="272" t="s">
        <v>123</v>
      </c>
      <c r="C116" s="273"/>
      <c r="D116" s="274">
        <v>1</v>
      </c>
      <c r="E116" s="273"/>
      <c r="F116" s="209"/>
      <c r="G116" s="233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</row>
    <row r="117" spans="1:25" ht="42.75" customHeight="1" outlineLevel="1">
      <c r="A117" s="207">
        <f>A116+TIME(0,D116,0)</f>
        <v>0.45902777777777776</v>
      </c>
      <c r="B117" s="212" t="s">
        <v>84</v>
      </c>
      <c r="C117" s="208" t="s">
        <v>212</v>
      </c>
      <c r="D117" s="210">
        <v>14</v>
      </c>
      <c r="E117" s="208" t="s">
        <v>7</v>
      </c>
      <c r="F117" s="208" t="s">
        <v>108</v>
      </c>
      <c r="G117" s="205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</row>
    <row r="118" spans="1:25" ht="42.75" customHeight="1" outlineLevel="1">
      <c r="A118" s="207">
        <f>A117+TIME(0,D117,0)</f>
        <v>0.46875</v>
      </c>
      <c r="B118" s="268" t="s">
        <v>140</v>
      </c>
      <c r="C118" s="269" t="s">
        <v>177</v>
      </c>
      <c r="D118" s="270">
        <v>30</v>
      </c>
      <c r="E118" s="269" t="s">
        <v>4</v>
      </c>
      <c r="F118" s="269" t="s">
        <v>18</v>
      </c>
      <c r="G118" s="205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</row>
    <row r="119" spans="1:25" ht="17.25" customHeight="1" outlineLevel="1">
      <c r="A119" s="207">
        <f>A118+TIME(0,D118,0)</f>
        <v>0.48958333333333331</v>
      </c>
      <c r="B119" s="272" t="s">
        <v>123</v>
      </c>
      <c r="C119" s="273"/>
      <c r="D119" s="274">
        <v>1</v>
      </c>
      <c r="E119" s="273"/>
      <c r="F119" s="275"/>
      <c r="G119" s="233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</row>
    <row r="120" spans="1:25" ht="34.5" customHeight="1" outlineLevel="1">
      <c r="A120" s="207">
        <f>A119+TIME(0,D119,0)</f>
        <v>0.49027777777777776</v>
      </c>
      <c r="B120" s="212" t="s">
        <v>84</v>
      </c>
      <c r="C120" s="208" t="s">
        <v>214</v>
      </c>
      <c r="D120" s="210">
        <v>14</v>
      </c>
      <c r="E120" s="208" t="s">
        <v>7</v>
      </c>
      <c r="F120" s="208" t="s">
        <v>108</v>
      </c>
      <c r="G120" s="233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</row>
    <row r="121" spans="1:25" ht="42.75" customHeight="1" outlineLevel="1">
      <c r="A121" s="207">
        <f>A120+TIME(0,D120,0)</f>
        <v>0.5</v>
      </c>
      <c r="B121" s="268" t="s">
        <v>140</v>
      </c>
      <c r="C121" s="269" t="s">
        <v>178</v>
      </c>
      <c r="D121" s="270">
        <v>30</v>
      </c>
      <c r="E121" s="269" t="s">
        <v>4</v>
      </c>
      <c r="F121" s="269" t="s">
        <v>18</v>
      </c>
      <c r="G121" s="229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</row>
    <row r="122" spans="1:25" ht="21.75" customHeight="1" outlineLevel="1">
      <c r="A122" s="207">
        <f>A121+TIME(0,D121,0)</f>
        <v>0.52083333333333337</v>
      </c>
      <c r="B122" s="272" t="s">
        <v>123</v>
      </c>
      <c r="C122" s="273"/>
      <c r="D122" s="274">
        <v>1</v>
      </c>
      <c r="E122" s="273"/>
      <c r="F122" s="275"/>
      <c r="G122" s="233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</row>
    <row r="123" spans="1:25" ht="36" customHeight="1" outlineLevel="1">
      <c r="A123" s="207">
        <f>A122+TIME(0,D122,0)</f>
        <v>0.52152777777777781</v>
      </c>
      <c r="B123" s="212" t="s">
        <v>84</v>
      </c>
      <c r="C123" s="208" t="s">
        <v>215</v>
      </c>
      <c r="D123" s="210">
        <v>14</v>
      </c>
      <c r="E123" s="208" t="s">
        <v>7</v>
      </c>
      <c r="F123" s="208" t="s">
        <v>108</v>
      </c>
      <c r="G123" s="233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</row>
    <row r="124" spans="1:25" ht="43.5" customHeight="1" outlineLevel="1">
      <c r="A124" s="207">
        <f>A123+TIME(0,D123,0)</f>
        <v>0.53125</v>
      </c>
      <c r="B124" s="268" t="s">
        <v>140</v>
      </c>
      <c r="C124" s="269" t="s">
        <v>213</v>
      </c>
      <c r="D124" s="270">
        <v>30</v>
      </c>
      <c r="E124" s="269" t="s">
        <v>4</v>
      </c>
      <c r="F124" s="269" t="s">
        <v>18</v>
      </c>
      <c r="G124" s="233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</row>
    <row r="125" spans="1:25" ht="18" customHeight="1" outlineLevel="1">
      <c r="A125" s="207">
        <f>A124+TIME(0,D124,0)</f>
        <v>0.55208333333333337</v>
      </c>
      <c r="B125" s="212" t="s">
        <v>145</v>
      </c>
      <c r="C125" s="208"/>
      <c r="D125" s="210">
        <v>10</v>
      </c>
      <c r="E125" s="208" t="s">
        <v>7</v>
      </c>
      <c r="F125" s="208" t="s">
        <v>108</v>
      </c>
      <c r="G125" s="233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</row>
    <row r="126" spans="1:25" ht="16.5" customHeight="1" outlineLevel="1">
      <c r="A126" s="207">
        <f>A125+TIME(0,D125,0)</f>
        <v>0.55902777777777779</v>
      </c>
      <c r="B126" s="272" t="s">
        <v>123</v>
      </c>
      <c r="C126" s="273"/>
      <c r="D126" s="274">
        <v>1</v>
      </c>
      <c r="E126" s="273"/>
      <c r="F126" s="275"/>
      <c r="G126" s="233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</row>
    <row r="127" spans="1:25" ht="15.75" customHeight="1" outlineLevel="1">
      <c r="A127" s="207">
        <f>A126+TIME(0,D126,0)</f>
        <v>0.55972222222222223</v>
      </c>
      <c r="B127" s="213" t="s">
        <v>93</v>
      </c>
      <c r="C127" s="209" t="s">
        <v>216</v>
      </c>
      <c r="D127" s="211">
        <v>4</v>
      </c>
      <c r="E127" s="209" t="s">
        <v>4</v>
      </c>
      <c r="F127" s="209" t="s">
        <v>11</v>
      </c>
      <c r="G127" s="233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</row>
    <row r="128" spans="1:25" ht="46.5" customHeight="1" outlineLevel="1">
      <c r="A128" s="207">
        <f>A127+TIME(0,D127,0)</f>
        <v>0.5625</v>
      </c>
      <c r="B128" s="268" t="s">
        <v>140</v>
      </c>
      <c r="C128" s="269" t="s">
        <v>179</v>
      </c>
      <c r="D128" s="270">
        <v>30</v>
      </c>
      <c r="E128" s="269" t="s">
        <v>4</v>
      </c>
      <c r="F128" s="269" t="s">
        <v>18</v>
      </c>
      <c r="G128" s="233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</row>
    <row r="129" spans="1:25" ht="43.5" customHeight="1" outlineLevel="1">
      <c r="A129" s="207">
        <f>A128+TIME(0,D128,0)</f>
        <v>0.58333333333333337</v>
      </c>
      <c r="B129" s="212" t="s">
        <v>84</v>
      </c>
      <c r="C129" s="208" t="s">
        <v>217</v>
      </c>
      <c r="D129" s="210">
        <v>18</v>
      </c>
      <c r="E129" s="208" t="s">
        <v>7</v>
      </c>
      <c r="F129" s="208" t="s">
        <v>108</v>
      </c>
      <c r="G129" s="233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</row>
    <row r="130" spans="1:25" ht="20.25" customHeight="1" outlineLevel="1">
      <c r="A130" s="207">
        <f>A129+TIME(0,D129,0)</f>
        <v>0.59583333333333333</v>
      </c>
      <c r="B130" s="212" t="s">
        <v>50</v>
      </c>
      <c r="C130" s="209" t="s">
        <v>218</v>
      </c>
      <c r="D130" s="210">
        <v>12</v>
      </c>
      <c r="E130" s="208" t="s">
        <v>7</v>
      </c>
      <c r="F130" s="208" t="s">
        <v>108</v>
      </c>
      <c r="G130" s="233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</row>
    <row r="131" spans="1:25" ht="17.25" customHeight="1" outlineLevel="1">
      <c r="A131" s="207">
        <f>A130+TIME(0,D130,0)</f>
        <v>0.60416666666666663</v>
      </c>
      <c r="B131" s="272" t="s">
        <v>123</v>
      </c>
      <c r="C131" s="275"/>
      <c r="D131" s="274">
        <v>1</v>
      </c>
      <c r="E131" s="275"/>
      <c r="F131" s="208"/>
      <c r="G131" s="233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</row>
    <row r="132" spans="1:25" ht="18" customHeight="1" outlineLevel="1">
      <c r="A132" s="207">
        <f>A131+TIME(0,D131,0)</f>
        <v>0.60486111111111107</v>
      </c>
      <c r="B132" s="212" t="s">
        <v>50</v>
      </c>
      <c r="C132" s="208" t="s">
        <v>117</v>
      </c>
      <c r="D132" s="210">
        <v>77</v>
      </c>
      <c r="E132" s="208" t="s">
        <v>7</v>
      </c>
      <c r="F132" s="208" t="s">
        <v>108</v>
      </c>
      <c r="G132" s="233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</row>
    <row r="133" spans="1:25" ht="15" customHeight="1" outlineLevel="1">
      <c r="A133" s="207">
        <f>A132+TIME(0,D132,0)</f>
        <v>0.65833333333333333</v>
      </c>
      <c r="B133" s="272" t="s">
        <v>123</v>
      </c>
      <c r="C133" s="275"/>
      <c r="D133" s="274">
        <v>1</v>
      </c>
      <c r="E133" s="275"/>
      <c r="F133" s="209"/>
      <c r="G133" s="233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</row>
    <row r="134" spans="1:25" ht="17.25" customHeight="1" outlineLevel="1">
      <c r="A134" s="207">
        <f>A133+TIME(0,D133,0)</f>
        <v>0.65902777777777777</v>
      </c>
      <c r="B134" s="213" t="s">
        <v>90</v>
      </c>
      <c r="C134" s="209" t="s">
        <v>219</v>
      </c>
      <c r="D134" s="211">
        <v>41</v>
      </c>
      <c r="E134" s="209" t="s">
        <v>7</v>
      </c>
      <c r="F134" s="209" t="s">
        <v>108</v>
      </c>
      <c r="G134" s="229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</row>
    <row r="135" spans="1:25" ht="17.25" customHeight="1" outlineLevel="1">
      <c r="A135" s="207">
        <f>A134+TIME(0,D134,0)</f>
        <v>0.6875</v>
      </c>
      <c r="B135" s="272" t="s">
        <v>123</v>
      </c>
      <c r="C135" s="275"/>
      <c r="D135" s="274">
        <v>1</v>
      </c>
      <c r="E135" s="275"/>
      <c r="F135" s="275"/>
      <c r="G135" s="229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</row>
    <row r="136" spans="1:25" s="202" customFormat="1" ht="17.25" customHeight="1" outlineLevel="1">
      <c r="A136" s="207">
        <f>A135+TIME(0,D135,0)</f>
        <v>0.68819444444444444</v>
      </c>
      <c r="B136" s="213" t="s">
        <v>90</v>
      </c>
      <c r="C136" s="209" t="s">
        <v>134</v>
      </c>
      <c r="D136" s="211">
        <v>59</v>
      </c>
      <c r="E136" s="209" t="s">
        <v>7</v>
      </c>
      <c r="F136" s="209" t="s">
        <v>108</v>
      </c>
      <c r="G136" s="229"/>
      <c r="H136" s="61"/>
      <c r="I136" s="61"/>
      <c r="J136" s="61"/>
      <c r="K136" s="201"/>
      <c r="L136" s="201"/>
      <c r="M136" s="201"/>
      <c r="N136" s="201"/>
      <c r="O136" s="201"/>
      <c r="P136" s="201"/>
      <c r="Q136" s="201"/>
      <c r="R136" s="201"/>
      <c r="S136" s="201"/>
      <c r="T136" s="201"/>
      <c r="U136" s="201"/>
      <c r="V136" s="201"/>
      <c r="W136" s="201"/>
      <c r="X136" s="201"/>
      <c r="Y136" s="201"/>
    </row>
    <row r="137" spans="1:25" ht="17.25" customHeight="1" outlineLevel="1">
      <c r="A137" s="207">
        <f>A136+TIME(0,D136,0)</f>
        <v>0.72916666666666663</v>
      </c>
      <c r="B137" s="272" t="s">
        <v>123</v>
      </c>
      <c r="C137" s="275"/>
      <c r="D137" s="274">
        <v>1</v>
      </c>
      <c r="E137" s="275"/>
      <c r="F137" s="275"/>
      <c r="G137" s="233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</row>
    <row r="138" spans="1:25" ht="16.5" customHeight="1" outlineLevel="1">
      <c r="A138" s="207">
        <f>A137+TIME(0,D137,0)</f>
        <v>0.72986111111111107</v>
      </c>
      <c r="B138" s="213" t="s">
        <v>90</v>
      </c>
      <c r="C138" s="209" t="s">
        <v>134</v>
      </c>
      <c r="D138" s="211">
        <v>25</v>
      </c>
      <c r="E138" s="209" t="s">
        <v>7</v>
      </c>
      <c r="F138" s="209" t="s">
        <v>108</v>
      </c>
      <c r="G138" s="204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</row>
    <row r="139" spans="1:25" s="231" customFormat="1" ht="17.25" customHeight="1" outlineLevel="1">
      <c r="A139" s="207">
        <f>A138+TIME(0,D138,0)</f>
        <v>0.74722222222222223</v>
      </c>
      <c r="B139" s="212" t="s">
        <v>145</v>
      </c>
      <c r="C139" s="208"/>
      <c r="D139" s="210">
        <v>10</v>
      </c>
      <c r="E139" s="208" t="s">
        <v>7</v>
      </c>
      <c r="F139" s="208" t="s">
        <v>108</v>
      </c>
      <c r="G139" s="204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</row>
    <row r="140" spans="1:25" s="231" customFormat="1" ht="16.5" customHeight="1" outlineLevel="1">
      <c r="A140" s="207">
        <f>A139+TIME(0,D139,0)</f>
        <v>0.75416666666666665</v>
      </c>
      <c r="B140" s="212" t="s">
        <v>50</v>
      </c>
      <c r="C140" s="209" t="s">
        <v>220</v>
      </c>
      <c r="D140" s="210">
        <v>24</v>
      </c>
      <c r="E140" s="208" t="s">
        <v>7</v>
      </c>
      <c r="F140" s="208" t="s">
        <v>108</v>
      </c>
      <c r="G140" s="204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</row>
    <row r="141" spans="1:25" s="231" customFormat="1" ht="15.75" customHeight="1" outlineLevel="1">
      <c r="A141" s="207">
        <f>A140+TIME(0,D140,0)</f>
        <v>0.77083333333333337</v>
      </c>
      <c r="B141" s="272" t="s">
        <v>123</v>
      </c>
      <c r="C141" s="275"/>
      <c r="D141" s="274">
        <v>1</v>
      </c>
      <c r="E141" s="275"/>
      <c r="F141" s="275"/>
      <c r="G141" s="233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</row>
    <row r="142" spans="1:25" s="231" customFormat="1" ht="15.75" customHeight="1" outlineLevel="1">
      <c r="A142" s="207">
        <f>A141+TIME(0,D141,0)</f>
        <v>0.77152777777777781</v>
      </c>
      <c r="B142" s="212" t="s">
        <v>50</v>
      </c>
      <c r="C142" s="208" t="s">
        <v>117</v>
      </c>
      <c r="D142" s="210">
        <v>59</v>
      </c>
      <c r="E142" s="208" t="s">
        <v>7</v>
      </c>
      <c r="F142" s="208" t="s">
        <v>108</v>
      </c>
      <c r="G142" s="233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</row>
    <row r="143" spans="1:25" s="231" customFormat="1" ht="15.75" customHeight="1" outlineLevel="1">
      <c r="A143" s="207">
        <f>A142+TIME(0,D142,0)</f>
        <v>0.8125</v>
      </c>
      <c r="B143" s="272" t="s">
        <v>123</v>
      </c>
      <c r="C143" s="275"/>
      <c r="D143" s="274">
        <v>1</v>
      </c>
      <c r="E143" s="275"/>
      <c r="F143" s="275"/>
      <c r="G143" s="233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</row>
    <row r="144" spans="1:25" s="231" customFormat="1" ht="16.5" customHeight="1" outlineLevel="1">
      <c r="A144" s="207">
        <f>A143+TIME(0,D143,0)</f>
        <v>0.81319444444444444</v>
      </c>
      <c r="B144" s="212" t="s">
        <v>50</v>
      </c>
      <c r="C144" s="208" t="s">
        <v>117</v>
      </c>
      <c r="D144" s="210">
        <v>30</v>
      </c>
      <c r="E144" s="208" t="s">
        <v>7</v>
      </c>
      <c r="F144" s="208" t="s">
        <v>108</v>
      </c>
      <c r="G144" s="233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</row>
    <row r="145" spans="1:25" s="231" customFormat="1" ht="18" customHeight="1" outlineLevel="1">
      <c r="A145" s="207">
        <f>A144+TIME(0,D144,0)</f>
        <v>0.83402777777777781</v>
      </c>
      <c r="B145" s="212" t="s">
        <v>107</v>
      </c>
      <c r="C145" s="209" t="s">
        <v>221</v>
      </c>
      <c r="D145" s="211">
        <v>9</v>
      </c>
      <c r="E145" s="209" t="s">
        <v>4</v>
      </c>
      <c r="F145" s="208" t="s">
        <v>11</v>
      </c>
      <c r="G145" s="233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</row>
    <row r="146" spans="1:25" s="231" customFormat="1" ht="18" customHeight="1" outlineLevel="1">
      <c r="A146" s="207">
        <f>A145+TIME(0,D145,0)</f>
        <v>0.84027777777777779</v>
      </c>
      <c r="B146" s="212" t="s">
        <v>145</v>
      </c>
      <c r="C146" s="208"/>
      <c r="D146" s="210">
        <v>10</v>
      </c>
      <c r="E146" s="208" t="s">
        <v>7</v>
      </c>
      <c r="F146" s="208" t="s">
        <v>108</v>
      </c>
      <c r="G146" s="233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</row>
    <row r="147" spans="1:25" s="231" customFormat="1" ht="18" customHeight="1" outlineLevel="1">
      <c r="A147" s="207">
        <f>A146+TIME(0,D146,0)</f>
        <v>0.84722222222222221</v>
      </c>
      <c r="B147" s="212" t="s">
        <v>50</v>
      </c>
      <c r="C147" s="209" t="s">
        <v>222</v>
      </c>
      <c r="D147" s="210">
        <v>10</v>
      </c>
      <c r="E147" s="208" t="s">
        <v>7</v>
      </c>
      <c r="F147" s="208" t="s">
        <v>108</v>
      </c>
      <c r="G147" s="233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</row>
    <row r="148" spans="1:25" s="231" customFormat="1" ht="18" customHeight="1" outlineLevel="1">
      <c r="A148" s="207">
        <f>A147+TIME(0,D147,0)</f>
        <v>0.85416666666666663</v>
      </c>
      <c r="B148" s="272" t="s">
        <v>123</v>
      </c>
      <c r="C148" s="275"/>
      <c r="D148" s="274">
        <v>1</v>
      </c>
      <c r="E148" s="275"/>
      <c r="F148" s="275"/>
      <c r="G148" s="233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</row>
    <row r="149" spans="1:25" s="231" customFormat="1" ht="18" customHeight="1" outlineLevel="1">
      <c r="A149" s="207">
        <f>A148+TIME(0,D148,0)</f>
        <v>0.85486111111111107</v>
      </c>
      <c r="B149" s="212" t="s">
        <v>50</v>
      </c>
      <c r="C149" s="208" t="s">
        <v>117</v>
      </c>
      <c r="D149" s="210">
        <v>29</v>
      </c>
      <c r="E149" s="208" t="s">
        <v>7</v>
      </c>
      <c r="F149" s="208" t="s">
        <v>108</v>
      </c>
      <c r="G149" s="233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</row>
    <row r="150" spans="1:25" s="231" customFormat="1" ht="16.5" customHeight="1" outlineLevel="1">
      <c r="A150" s="207">
        <f>A149+TIME(0,D149,0)</f>
        <v>0.875</v>
      </c>
      <c r="B150" s="272" t="s">
        <v>123</v>
      </c>
      <c r="C150" s="275"/>
      <c r="D150" s="274">
        <v>1</v>
      </c>
      <c r="E150" s="275"/>
      <c r="F150" s="275"/>
      <c r="G150" s="233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</row>
    <row r="151" spans="1:25" s="231" customFormat="1" ht="16.5" customHeight="1" outlineLevel="1">
      <c r="A151" s="207">
        <f>A150+TIME(0,D150,0)</f>
        <v>0.87569444444444444</v>
      </c>
      <c r="B151" s="212" t="s">
        <v>50</v>
      </c>
      <c r="C151" s="208" t="s">
        <v>117</v>
      </c>
      <c r="D151" s="210">
        <v>57</v>
      </c>
      <c r="E151" s="208" t="s">
        <v>7</v>
      </c>
      <c r="F151" s="208" t="s">
        <v>108</v>
      </c>
      <c r="G151" s="233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</row>
    <row r="152" spans="1:25" s="231" customFormat="1" ht="16.5" customHeight="1" outlineLevel="1">
      <c r="A152" s="207">
        <f>A151+TIME(0,D151,0)</f>
        <v>0.91527777777777775</v>
      </c>
      <c r="B152" s="212" t="s">
        <v>95</v>
      </c>
      <c r="C152" s="208"/>
      <c r="D152" s="210">
        <v>2</v>
      </c>
      <c r="E152" s="208" t="s">
        <v>4</v>
      </c>
      <c r="F152" s="208"/>
      <c r="G152" s="204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</row>
    <row r="153" spans="1:25" ht="16.5" customHeight="1" outlineLevel="1">
      <c r="A153" s="207">
        <f>A152+TIME(0,D152,0)</f>
        <v>0.91666666666666663</v>
      </c>
      <c r="B153" s="212" t="s">
        <v>99</v>
      </c>
      <c r="C153" s="208"/>
      <c r="D153" s="210">
        <v>528</v>
      </c>
      <c r="E153" s="208"/>
      <c r="F153" s="208"/>
      <c r="G153" s="204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</row>
    <row r="154" spans="1:25" ht="15.75" customHeight="1" outlineLevel="1">
      <c r="A154" s="207">
        <f>A153+TIME(0,D153,0)</f>
        <v>1.2833333333333332</v>
      </c>
      <c r="B154" s="212" t="s">
        <v>133</v>
      </c>
      <c r="C154" s="208"/>
      <c r="D154" s="210">
        <v>10</v>
      </c>
      <c r="E154" s="208"/>
      <c r="F154" s="208"/>
      <c r="G154" s="204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</row>
    <row r="155" spans="1:25" ht="15.75" customHeight="1" outlineLevel="1">
      <c r="A155" s="207">
        <f>A154+TIME(0,D154,0)</f>
        <v>1.2902777777777776</v>
      </c>
      <c r="B155" s="212"/>
      <c r="C155" s="256" t="s">
        <v>223</v>
      </c>
      <c r="D155" s="210"/>
      <c r="E155" s="208"/>
      <c r="F155" s="208"/>
      <c r="G155" s="204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</row>
    <row r="156" spans="1:25" ht="16.5" customHeight="1" outlineLevel="1">
      <c r="A156" s="207"/>
      <c r="B156" s="212"/>
      <c r="C156" s="254" t="s">
        <v>127</v>
      </c>
      <c r="D156" s="210"/>
      <c r="E156" s="208"/>
      <c r="F156" s="208"/>
      <c r="G156" s="204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</row>
    <row r="157" spans="1:25" ht="15.75" customHeight="1" outlineLevel="1">
      <c r="A157" s="216"/>
      <c r="B157" s="63"/>
      <c r="C157" s="260"/>
      <c r="D157" s="64"/>
      <c r="E157" s="64"/>
      <c r="F157" s="64"/>
      <c r="G157" s="206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</row>
    <row r="158" spans="1:25" ht="12.75" customHeight="1" outlineLevel="1">
      <c r="A158" s="216"/>
      <c r="B158" s="63"/>
      <c r="C158" s="260"/>
      <c r="D158" s="64"/>
      <c r="E158" s="64"/>
      <c r="F158" s="64"/>
      <c r="G158" s="206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</row>
    <row r="159" spans="1:25" ht="111" customHeight="1" outlineLevel="1">
      <c r="A159" s="216"/>
      <c r="B159" s="63"/>
      <c r="C159" s="260"/>
      <c r="D159" s="64"/>
      <c r="E159" s="64"/>
      <c r="F159" s="64"/>
      <c r="G159" s="206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</row>
    <row r="160" spans="1:25" ht="12" customHeight="1" outlineLevel="1">
      <c r="A160" s="216"/>
      <c r="B160" s="63"/>
      <c r="C160" s="260"/>
      <c r="D160" s="64"/>
      <c r="E160" s="64"/>
      <c r="F160" s="64"/>
      <c r="G160" s="206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</row>
    <row r="161" spans="1:25" ht="12.75" customHeight="1" outlineLevel="1">
      <c r="A161" s="216"/>
      <c r="B161" s="63"/>
      <c r="C161" s="260"/>
      <c r="D161" s="64"/>
      <c r="E161" s="64"/>
      <c r="F161" s="64"/>
      <c r="G161" s="206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</row>
    <row r="162" spans="1:25" ht="12.75" customHeight="1" outlineLevel="1">
      <c r="A162" s="216"/>
      <c r="B162" s="63"/>
      <c r="C162" s="260"/>
      <c r="D162" s="64"/>
      <c r="E162" s="64"/>
      <c r="F162" s="64"/>
      <c r="G162" s="206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</row>
    <row r="163" spans="1:25" ht="25.5" customHeight="1" outlineLevel="1">
      <c r="A163" s="216"/>
      <c r="B163" s="63"/>
      <c r="C163" s="260"/>
      <c r="D163" s="64"/>
      <c r="E163" s="64"/>
      <c r="F163" s="64"/>
      <c r="G163" s="206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</row>
    <row r="164" spans="1:25" ht="12.75" customHeight="1" outlineLevel="1">
      <c r="A164" s="216"/>
      <c r="B164" s="63"/>
      <c r="C164" s="260"/>
      <c r="D164" s="64"/>
      <c r="E164" s="64"/>
      <c r="F164" s="64"/>
      <c r="G164" s="206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</row>
    <row r="165" spans="1:25" ht="12.75" customHeight="1" outlineLevel="1">
      <c r="A165" s="216"/>
      <c r="B165" s="63"/>
      <c r="C165" s="260"/>
      <c r="D165" s="64"/>
      <c r="E165" s="64"/>
      <c r="F165" s="64"/>
      <c r="G165" s="206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</row>
    <row r="166" spans="1:25" ht="12.75" customHeight="1" outlineLevel="1">
      <c r="A166" s="216"/>
      <c r="B166" s="63"/>
      <c r="C166" s="260"/>
      <c r="D166" s="64"/>
      <c r="E166" s="64"/>
      <c r="F166" s="64"/>
      <c r="G166" s="206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</row>
    <row r="167" spans="1:25" ht="14.25" customHeight="1" outlineLevel="1">
      <c r="A167" s="216"/>
      <c r="B167" s="63"/>
      <c r="C167" s="260"/>
      <c r="D167" s="64"/>
      <c r="E167" s="64"/>
      <c r="F167" s="64"/>
      <c r="G167" s="206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</row>
    <row r="168" spans="1:25" ht="13.5" customHeight="1" outlineLevel="1">
      <c r="A168" s="216"/>
      <c r="B168" s="63"/>
      <c r="C168" s="260"/>
      <c r="D168" s="64"/>
      <c r="E168" s="64"/>
      <c r="F168" s="64"/>
      <c r="G168" s="206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</row>
    <row r="169" spans="1:25" ht="12" customHeight="1" outlineLevel="1">
      <c r="A169" s="216"/>
      <c r="B169" s="63"/>
      <c r="C169" s="260"/>
      <c r="D169" s="64"/>
      <c r="E169" s="64"/>
      <c r="F169" s="64"/>
      <c r="G169" s="206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</row>
    <row r="170" spans="1:25" ht="12.75" customHeight="1" outlineLevel="1">
      <c r="A170" s="216"/>
      <c r="B170" s="63"/>
      <c r="C170" s="260"/>
      <c r="D170" s="64"/>
      <c r="E170" s="64"/>
      <c r="F170" s="64"/>
      <c r="G170" s="206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</row>
    <row r="171" spans="1:25" ht="30.75" customHeight="1" outlineLevel="1">
      <c r="A171" s="216"/>
      <c r="B171" s="63"/>
      <c r="C171" s="260"/>
      <c r="D171" s="64"/>
      <c r="E171" s="64"/>
      <c r="F171" s="64"/>
      <c r="G171" s="206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</row>
    <row r="172" spans="1:25" ht="12.75" customHeight="1" outlineLevel="1">
      <c r="A172" s="216"/>
      <c r="B172" s="63"/>
      <c r="C172" s="260"/>
      <c r="D172" s="64"/>
      <c r="E172" s="64"/>
      <c r="F172" s="64"/>
      <c r="G172" s="206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</row>
    <row r="173" spans="1:25" ht="12.75" customHeight="1" outlineLevel="1">
      <c r="A173" s="216"/>
      <c r="B173" s="63"/>
      <c r="C173" s="260"/>
      <c r="D173" s="64"/>
      <c r="E173" s="64"/>
      <c r="F173" s="64"/>
      <c r="G173" s="206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</row>
    <row r="174" spans="1:25" ht="30.75" customHeight="1" outlineLevel="1">
      <c r="A174" s="216"/>
      <c r="B174" s="63"/>
      <c r="C174" s="260"/>
      <c r="D174" s="64"/>
      <c r="E174" s="64"/>
      <c r="F174" s="64"/>
      <c r="G174" s="206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</row>
    <row r="175" spans="1:25" ht="12.75" customHeight="1" outlineLevel="1">
      <c r="A175" s="216"/>
      <c r="B175" s="63"/>
      <c r="C175" s="260"/>
      <c r="D175" s="64"/>
      <c r="E175" s="64"/>
      <c r="F175" s="64"/>
      <c r="G175" s="206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</row>
    <row r="176" spans="1:25" ht="26.25" customHeight="1" outlineLevel="1">
      <c r="A176" s="216"/>
      <c r="B176" s="63"/>
      <c r="C176" s="260"/>
      <c r="D176" s="64"/>
      <c r="E176" s="64"/>
      <c r="F176" s="64"/>
      <c r="G176" s="206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</row>
    <row r="177" spans="1:25" ht="12.75" customHeight="1" outlineLevel="1">
      <c r="A177" s="216"/>
      <c r="B177" s="63"/>
      <c r="C177" s="260"/>
      <c r="D177" s="64"/>
      <c r="E177" s="64"/>
      <c r="F177" s="64"/>
      <c r="G177" s="206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</row>
    <row r="178" spans="1:25" ht="12.75" customHeight="1" outlineLevel="1">
      <c r="A178" s="216"/>
      <c r="B178" s="63"/>
      <c r="C178" s="260"/>
      <c r="D178" s="64"/>
      <c r="E178" s="64"/>
      <c r="F178" s="64"/>
      <c r="G178" s="206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</row>
    <row r="179" spans="1:25" ht="12.75" customHeight="1" outlineLevel="1">
      <c r="A179" s="216"/>
      <c r="B179" s="63"/>
      <c r="C179" s="260"/>
      <c r="D179" s="64"/>
      <c r="E179" s="64"/>
      <c r="F179" s="64"/>
      <c r="G179" s="206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</row>
    <row r="180" spans="1:25" ht="12.75" customHeight="1" outlineLevel="1">
      <c r="A180" s="216"/>
      <c r="B180" s="63"/>
      <c r="C180" s="260"/>
      <c r="D180" s="64"/>
      <c r="E180" s="64"/>
      <c r="F180" s="64"/>
      <c r="G180" s="206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</row>
    <row r="181" spans="1:25" ht="17.25" customHeight="1" outlineLevel="1">
      <c r="A181" s="216"/>
      <c r="B181" s="63"/>
      <c r="C181" s="260"/>
      <c r="D181" s="64"/>
      <c r="E181" s="64"/>
      <c r="F181" s="64"/>
      <c r="G181" s="206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</row>
    <row r="182" spans="1:25" ht="16.5" customHeight="1" outlineLevel="1">
      <c r="A182" s="216"/>
      <c r="B182" s="63"/>
      <c r="C182" s="260"/>
      <c r="D182" s="64"/>
      <c r="E182" s="64"/>
      <c r="F182" s="64"/>
      <c r="G182" s="206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</row>
    <row r="183" spans="1:25" ht="12.75" customHeight="1" outlineLevel="1">
      <c r="A183" s="216"/>
      <c r="B183" s="63"/>
      <c r="C183" s="260"/>
      <c r="D183" s="64"/>
      <c r="E183" s="64"/>
      <c r="F183" s="64"/>
      <c r="G183" s="206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</row>
    <row r="184" spans="1:25" ht="12.75" customHeight="1" outlineLevel="1">
      <c r="A184" s="216"/>
      <c r="B184" s="63"/>
      <c r="C184" s="260"/>
      <c r="D184" s="64"/>
      <c r="E184" s="64"/>
      <c r="F184" s="64"/>
      <c r="G184" s="206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</row>
    <row r="185" spans="1:25" s="231" customFormat="1" ht="12.75" customHeight="1" outlineLevel="1">
      <c r="A185" s="216"/>
      <c r="B185" s="63"/>
      <c r="C185" s="260"/>
      <c r="D185" s="64"/>
      <c r="E185" s="64"/>
      <c r="F185" s="64"/>
      <c r="G185" s="206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</row>
    <row r="186" spans="1:25" ht="12.75" customHeight="1" outlineLevel="1">
      <c r="A186" s="216"/>
      <c r="B186" s="63"/>
      <c r="C186" s="260"/>
      <c r="D186" s="64"/>
      <c r="E186" s="64"/>
      <c r="F186" s="64"/>
      <c r="G186" s="206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</row>
    <row r="187" spans="1:25" ht="12.75" customHeight="1" outlineLevel="1">
      <c r="A187" s="216"/>
      <c r="B187" s="63"/>
      <c r="C187" s="260"/>
      <c r="D187" s="64"/>
      <c r="E187" s="64"/>
      <c r="F187" s="64"/>
      <c r="G187" s="206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</row>
    <row r="188" spans="1:25" ht="51.75" customHeight="1" outlineLevel="1">
      <c r="A188" s="216"/>
      <c r="B188" s="63"/>
      <c r="C188" s="260"/>
      <c r="D188" s="64"/>
      <c r="E188" s="64"/>
      <c r="F188" s="64"/>
      <c r="G188" s="206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</row>
    <row r="189" spans="1:25" ht="13.5" customHeight="1" outlineLevel="1">
      <c r="A189" s="216"/>
      <c r="B189" s="63"/>
      <c r="C189" s="260"/>
      <c r="D189" s="64"/>
      <c r="E189" s="64"/>
      <c r="F189" s="64"/>
      <c r="G189" s="206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</row>
    <row r="190" spans="1:25" ht="13.5" customHeight="1" outlineLevel="1">
      <c r="A190" s="216"/>
      <c r="B190" s="63"/>
      <c r="C190" s="260"/>
      <c r="D190" s="64"/>
      <c r="E190" s="64"/>
      <c r="F190" s="64"/>
      <c r="G190" s="206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</row>
    <row r="191" spans="1:25" ht="27.75" customHeight="1" outlineLevel="1">
      <c r="A191" s="216"/>
      <c r="B191" s="63"/>
      <c r="C191" s="260"/>
      <c r="D191" s="64"/>
      <c r="E191" s="64"/>
      <c r="F191" s="64"/>
      <c r="G191" s="206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</row>
    <row r="192" spans="1:25" ht="13.5" customHeight="1" outlineLevel="1">
      <c r="A192" s="216"/>
      <c r="B192" s="63"/>
      <c r="C192" s="260"/>
      <c r="D192" s="64"/>
      <c r="E192" s="64"/>
      <c r="F192" s="64"/>
      <c r="G192" s="206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</row>
    <row r="193" spans="1:25" ht="12.75" customHeight="1" outlineLevel="1">
      <c r="A193" s="216"/>
      <c r="B193" s="63"/>
      <c r="C193" s="260"/>
      <c r="D193" s="64"/>
      <c r="E193" s="64"/>
      <c r="F193" s="64"/>
      <c r="G193" s="206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</row>
    <row r="194" spans="1:25" ht="14.25" customHeight="1" outlineLevel="1">
      <c r="A194" s="216"/>
      <c r="B194" s="63"/>
      <c r="C194" s="260"/>
      <c r="D194" s="64"/>
      <c r="E194" s="64"/>
      <c r="F194" s="64"/>
      <c r="G194" s="206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</row>
    <row r="195" spans="1:25" ht="42" customHeight="1" outlineLevel="1">
      <c r="A195" s="216"/>
      <c r="B195" s="63"/>
      <c r="C195" s="260"/>
      <c r="D195" s="64"/>
      <c r="E195" s="64"/>
      <c r="F195" s="64"/>
      <c r="G195" s="206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</row>
    <row r="196" spans="1:25" ht="12.75" customHeight="1" outlineLevel="1">
      <c r="A196" s="216"/>
      <c r="B196" s="63"/>
      <c r="C196" s="260"/>
      <c r="D196" s="64"/>
      <c r="E196" s="64"/>
      <c r="F196" s="64"/>
      <c r="G196" s="206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</row>
    <row r="197" spans="1:25" ht="12.75" customHeight="1" outlineLevel="1">
      <c r="A197" s="216"/>
      <c r="B197" s="63"/>
      <c r="C197" s="260"/>
      <c r="D197" s="64"/>
      <c r="E197" s="64"/>
      <c r="F197" s="64"/>
      <c r="G197" s="206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</row>
    <row r="198" spans="1:25" ht="12.75" customHeight="1" outlineLevel="1">
      <c r="A198" s="216"/>
      <c r="B198" s="63"/>
      <c r="C198" s="260"/>
      <c r="D198" s="64"/>
      <c r="E198" s="64"/>
      <c r="F198" s="64"/>
      <c r="G198" s="206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</row>
    <row r="199" spans="1:25" ht="12.75" customHeight="1" outlineLevel="1">
      <c r="A199" s="216"/>
      <c r="B199" s="63"/>
      <c r="C199" s="260"/>
      <c r="D199" s="64"/>
      <c r="E199" s="64"/>
      <c r="F199" s="64"/>
      <c r="G199" s="206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</row>
    <row r="200" spans="1:25" ht="12.75" customHeight="1" outlineLevel="1">
      <c r="A200" s="216"/>
      <c r="B200" s="63"/>
      <c r="C200" s="260"/>
      <c r="D200" s="64"/>
      <c r="E200" s="64"/>
      <c r="F200" s="64"/>
      <c r="G200" s="206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</row>
    <row r="201" spans="1:25" ht="12.75" customHeight="1" outlineLevel="1">
      <c r="A201" s="216"/>
      <c r="B201" s="63"/>
      <c r="C201" s="260"/>
      <c r="D201" s="64"/>
      <c r="E201" s="64"/>
      <c r="F201" s="64"/>
      <c r="G201" s="206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</row>
    <row r="202" spans="1:25" ht="14.25" customHeight="1" outlineLevel="1">
      <c r="A202" s="216"/>
      <c r="B202" s="63"/>
      <c r="C202" s="260"/>
      <c r="D202" s="64"/>
      <c r="E202" s="64"/>
      <c r="F202" s="64"/>
      <c r="G202" s="206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</row>
    <row r="203" spans="1:25" ht="12.75" customHeight="1" outlineLevel="1">
      <c r="A203" s="216"/>
      <c r="B203" s="63"/>
      <c r="C203" s="260"/>
      <c r="D203" s="64"/>
      <c r="E203" s="64"/>
      <c r="F203" s="64"/>
      <c r="G203" s="206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</row>
    <row r="204" spans="1:25" ht="12.75" customHeight="1" outlineLevel="1">
      <c r="A204" s="216"/>
      <c r="B204" s="63"/>
      <c r="C204" s="260"/>
      <c r="D204" s="64"/>
      <c r="E204" s="64"/>
      <c r="F204" s="64"/>
      <c r="G204" s="206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</row>
    <row r="205" spans="1:25" ht="12.75" customHeight="1" outlineLevel="1">
      <c r="A205" s="216"/>
      <c r="B205" s="63"/>
      <c r="C205" s="260"/>
      <c r="D205" s="64"/>
      <c r="E205" s="64"/>
      <c r="F205" s="64"/>
      <c r="G205" s="206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</row>
    <row r="206" spans="1:25" ht="12.75" customHeight="1" outlineLevel="1">
      <c r="A206" s="216"/>
      <c r="B206" s="63"/>
      <c r="C206" s="260"/>
      <c r="D206" s="64"/>
      <c r="E206" s="64"/>
      <c r="F206" s="64"/>
      <c r="G206" s="206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</row>
    <row r="207" spans="1:25" ht="12.75" customHeight="1" outlineLevel="1">
      <c r="A207" s="216"/>
      <c r="B207" s="63"/>
      <c r="C207" s="260"/>
      <c r="D207" s="64"/>
      <c r="E207" s="64"/>
      <c r="F207" s="64"/>
      <c r="G207" s="206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</row>
    <row r="208" spans="1:25" ht="13.5" customHeight="1" outlineLevel="1">
      <c r="A208" s="216"/>
      <c r="B208" s="63"/>
      <c r="C208" s="260"/>
      <c r="D208" s="64"/>
      <c r="E208" s="64"/>
      <c r="F208" s="64"/>
      <c r="G208" s="206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</row>
    <row r="209" spans="1:25" ht="54" customHeight="1" outlineLevel="1">
      <c r="A209" s="216"/>
      <c r="B209" s="63"/>
      <c r="C209" s="260"/>
      <c r="D209" s="64"/>
      <c r="E209" s="64"/>
      <c r="F209" s="64"/>
      <c r="G209" s="206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</row>
    <row r="210" spans="1:25" ht="12.75" customHeight="1" outlineLevel="1">
      <c r="A210" s="216"/>
      <c r="B210" s="63"/>
      <c r="C210" s="260"/>
      <c r="D210" s="64"/>
      <c r="E210" s="64"/>
      <c r="F210" s="64"/>
      <c r="G210" s="206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</row>
    <row r="211" spans="1:25" ht="13.5" customHeight="1" outlineLevel="1">
      <c r="A211" s="216"/>
      <c r="B211" s="63"/>
      <c r="C211" s="260"/>
      <c r="D211" s="64"/>
      <c r="E211" s="64"/>
      <c r="F211" s="64"/>
      <c r="G211" s="206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</row>
    <row r="212" spans="1:25" ht="12.75" customHeight="1" outlineLevel="1">
      <c r="A212" s="216"/>
      <c r="B212" s="63"/>
      <c r="C212" s="260"/>
      <c r="D212" s="64"/>
      <c r="E212" s="64"/>
      <c r="F212" s="64"/>
      <c r="G212" s="206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</row>
    <row r="213" spans="1:25" ht="12.75" customHeight="1">
      <c r="A213" s="216"/>
      <c r="B213" s="63"/>
      <c r="C213" s="260"/>
      <c r="D213" s="64"/>
      <c r="E213" s="64"/>
      <c r="F213" s="64"/>
      <c r="G213" s="206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</row>
    <row r="214" spans="1:25" ht="13.5" customHeight="1" outlineLevel="1">
      <c r="A214" s="216"/>
      <c r="B214" s="63"/>
      <c r="C214" s="260"/>
      <c r="D214" s="64"/>
      <c r="E214" s="64"/>
      <c r="F214" s="64"/>
      <c r="G214" s="206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</row>
    <row r="215" spans="1:25" ht="12.75" customHeight="1" outlineLevel="1">
      <c r="A215" s="216"/>
      <c r="B215" s="63"/>
      <c r="C215" s="260"/>
      <c r="D215" s="64"/>
      <c r="E215" s="64"/>
      <c r="F215" s="64"/>
      <c r="G215" s="206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</row>
    <row r="216" spans="1:25" ht="12.75" customHeight="1" outlineLevel="1">
      <c r="A216" s="216"/>
      <c r="B216" s="63"/>
      <c r="C216" s="260"/>
      <c r="D216" s="64"/>
      <c r="E216" s="64"/>
      <c r="F216" s="64"/>
      <c r="G216" s="206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</row>
    <row r="217" spans="1:25" ht="12.75" customHeight="1" outlineLevel="1">
      <c r="A217" s="216"/>
      <c r="B217" s="63"/>
      <c r="C217" s="260"/>
      <c r="D217" s="64"/>
      <c r="E217" s="64"/>
      <c r="F217" s="64"/>
      <c r="G217" s="206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</row>
    <row r="218" spans="1:25" ht="12.75" customHeight="1" outlineLevel="1">
      <c r="A218" s="216"/>
      <c r="B218" s="63"/>
      <c r="C218" s="260"/>
      <c r="D218" s="64"/>
      <c r="E218" s="64"/>
      <c r="F218" s="64"/>
      <c r="G218" s="206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</row>
    <row r="219" spans="1:25" ht="14.25" customHeight="1" outlineLevel="1">
      <c r="A219" s="216"/>
      <c r="B219" s="63"/>
      <c r="C219" s="260"/>
      <c r="D219" s="64"/>
      <c r="E219" s="64"/>
      <c r="F219" s="64"/>
      <c r="G219" s="206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</row>
    <row r="220" spans="1:25" ht="13.5" customHeight="1" outlineLevel="1">
      <c r="A220" s="216"/>
      <c r="B220" s="63"/>
      <c r="C220" s="260"/>
      <c r="D220" s="64"/>
      <c r="E220" s="64"/>
      <c r="F220" s="64"/>
      <c r="G220" s="206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</row>
    <row r="221" spans="1:25" ht="41.25" customHeight="1" outlineLevel="1">
      <c r="A221" s="216"/>
      <c r="B221" s="63"/>
      <c r="C221" s="260"/>
      <c r="D221" s="64"/>
      <c r="E221" s="64"/>
      <c r="F221" s="64"/>
      <c r="G221" s="206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</row>
    <row r="222" spans="1:25" ht="14.25" customHeight="1" outlineLevel="1">
      <c r="A222" s="216"/>
      <c r="B222" s="63"/>
      <c r="C222" s="260"/>
      <c r="D222" s="64"/>
      <c r="E222" s="64"/>
      <c r="F222" s="64"/>
      <c r="G222" s="206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</row>
    <row r="223" spans="1:25" ht="13.5" customHeight="1" outlineLevel="1">
      <c r="A223" s="216"/>
      <c r="B223" s="63"/>
      <c r="C223" s="260"/>
      <c r="D223" s="64"/>
      <c r="E223" s="64"/>
      <c r="F223" s="64"/>
      <c r="G223" s="206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</row>
    <row r="224" spans="1:25" ht="12.75" customHeight="1" outlineLevel="1">
      <c r="A224" s="216"/>
      <c r="B224" s="63"/>
      <c r="C224" s="260"/>
      <c r="D224" s="64"/>
      <c r="E224" s="64"/>
      <c r="F224" s="64"/>
      <c r="G224" s="206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</row>
    <row r="225" spans="1:25" ht="12.75" customHeight="1" outlineLevel="1">
      <c r="A225" s="216"/>
      <c r="B225" s="63"/>
      <c r="C225" s="260"/>
      <c r="D225" s="64"/>
      <c r="E225" s="64"/>
      <c r="F225" s="64"/>
      <c r="G225" s="206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</row>
    <row r="226" spans="1:25" ht="12.75" customHeight="1" outlineLevel="1">
      <c r="A226" s="216"/>
      <c r="B226" s="63"/>
      <c r="C226" s="260"/>
      <c r="D226" s="64"/>
      <c r="E226" s="64"/>
      <c r="F226" s="64"/>
      <c r="G226" s="206"/>
      <c r="H226" s="217"/>
      <c r="I226" s="217"/>
      <c r="J226" s="217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</row>
    <row r="227" spans="1:25" ht="12.75" customHeight="1" outlineLevel="1">
      <c r="A227" s="216"/>
      <c r="B227" s="63"/>
      <c r="C227" s="260"/>
      <c r="D227" s="64"/>
      <c r="E227" s="64"/>
      <c r="F227" s="64"/>
      <c r="G227" s="206"/>
      <c r="H227" s="217"/>
      <c r="I227" s="217"/>
      <c r="J227" s="217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</row>
    <row r="228" spans="1:25" ht="12.75" customHeight="1" outlineLevel="1">
      <c r="A228" s="216"/>
      <c r="B228" s="63"/>
      <c r="C228" s="260"/>
      <c r="D228" s="64"/>
      <c r="E228" s="64"/>
      <c r="F228" s="64"/>
      <c r="G228" s="206"/>
      <c r="H228" s="217"/>
      <c r="I228" s="217"/>
      <c r="J228" s="217"/>
      <c r="K228" s="217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</row>
    <row r="229" spans="1:25" s="230" customFormat="1" ht="12.75" customHeight="1" outlineLevel="1">
      <c r="A229" s="216"/>
      <c r="B229" s="63"/>
      <c r="C229" s="260"/>
      <c r="D229" s="64"/>
      <c r="E229" s="64"/>
      <c r="F229" s="64"/>
      <c r="G229" s="206"/>
      <c r="H229" s="217"/>
      <c r="I229" s="217"/>
      <c r="J229" s="217"/>
      <c r="K229" s="217"/>
      <c r="L229" s="217"/>
      <c r="M229" s="217"/>
      <c r="N229" s="217"/>
      <c r="O229" s="217"/>
      <c r="P229" s="217"/>
      <c r="Q229" s="217"/>
      <c r="R229" s="217"/>
      <c r="S229" s="217"/>
      <c r="T229" s="217"/>
      <c r="U229" s="217"/>
      <c r="V229" s="217"/>
      <c r="W229" s="217"/>
      <c r="X229" s="217"/>
      <c r="Y229" s="217"/>
    </row>
    <row r="230" spans="1:25" s="230" customFormat="1" ht="12.75" customHeight="1" outlineLevel="1">
      <c r="A230" s="216"/>
      <c r="B230" s="63"/>
      <c r="C230" s="260"/>
      <c r="D230" s="64"/>
      <c r="E230" s="64"/>
      <c r="F230" s="64"/>
      <c r="G230" s="206"/>
      <c r="H230" s="61"/>
      <c r="I230" s="61"/>
      <c r="J230" s="61"/>
      <c r="K230" s="217"/>
      <c r="L230" s="217"/>
      <c r="M230" s="217"/>
      <c r="N230" s="217"/>
      <c r="O230" s="217"/>
      <c r="P230" s="217"/>
      <c r="Q230" s="217"/>
      <c r="R230" s="217"/>
      <c r="S230" s="217"/>
      <c r="T230" s="217"/>
      <c r="U230" s="217"/>
      <c r="V230" s="217"/>
      <c r="W230" s="217"/>
      <c r="X230" s="217"/>
      <c r="Y230" s="217"/>
    </row>
    <row r="231" spans="1:25" s="230" customFormat="1" ht="12.75" customHeight="1" outlineLevel="1">
      <c r="A231" s="216"/>
      <c r="B231" s="63"/>
      <c r="C231" s="260"/>
      <c r="D231" s="64"/>
      <c r="E231" s="64"/>
      <c r="F231" s="64"/>
      <c r="G231" s="206"/>
      <c r="H231" s="61"/>
      <c r="I231" s="61"/>
      <c r="J231" s="61"/>
      <c r="K231" s="217"/>
      <c r="L231" s="217"/>
      <c r="M231" s="217"/>
      <c r="N231" s="217"/>
      <c r="O231" s="217"/>
      <c r="P231" s="217"/>
      <c r="Q231" s="217"/>
      <c r="R231" s="217"/>
      <c r="S231" s="217"/>
      <c r="T231" s="217"/>
      <c r="U231" s="217"/>
      <c r="V231" s="217"/>
      <c r="W231" s="217"/>
      <c r="X231" s="217"/>
      <c r="Y231" s="217"/>
    </row>
    <row r="232" spans="1:25" s="230" customFormat="1" ht="12.75" customHeight="1" outlineLevel="1">
      <c r="A232" s="216"/>
      <c r="B232" s="63"/>
      <c r="C232" s="260"/>
      <c r="D232" s="64"/>
      <c r="E232" s="64"/>
      <c r="F232" s="64"/>
      <c r="G232" s="206"/>
      <c r="H232" s="61"/>
      <c r="I232" s="61"/>
      <c r="J232" s="61"/>
      <c r="K232" s="61"/>
      <c r="L232" s="217"/>
      <c r="M232" s="217"/>
      <c r="N232" s="217"/>
      <c r="O232" s="217"/>
      <c r="P232" s="217"/>
      <c r="Q232" s="217"/>
      <c r="R232" s="217"/>
      <c r="S232" s="217"/>
      <c r="T232" s="217"/>
      <c r="U232" s="217"/>
      <c r="V232" s="217"/>
      <c r="W232" s="217"/>
      <c r="X232" s="217"/>
      <c r="Y232" s="217"/>
    </row>
    <row r="233" spans="1:25" ht="14.25" customHeight="1" outlineLevel="1">
      <c r="A233" s="216"/>
      <c r="B233" s="63"/>
      <c r="C233" s="260"/>
      <c r="D233" s="64"/>
      <c r="E233" s="64"/>
      <c r="F233" s="64"/>
      <c r="G233" s="206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</row>
    <row r="234" spans="1:25" ht="18" customHeight="1" outlineLevel="1">
      <c r="A234" s="216"/>
      <c r="B234" s="63"/>
      <c r="C234" s="260"/>
      <c r="D234" s="64"/>
      <c r="E234" s="64"/>
      <c r="F234" s="64"/>
      <c r="G234" s="206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</row>
    <row r="235" spans="1:25" ht="12.75" customHeight="1" outlineLevel="1">
      <c r="A235" s="216"/>
      <c r="B235" s="63"/>
      <c r="C235" s="260"/>
      <c r="D235" s="64"/>
      <c r="E235" s="64"/>
      <c r="F235" s="64"/>
      <c r="G235" s="206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</row>
    <row r="236" spans="1:25" ht="12.75" customHeight="1" outlineLevel="1">
      <c r="A236" s="216"/>
      <c r="B236" s="63"/>
      <c r="C236" s="260"/>
      <c r="D236" s="64"/>
      <c r="E236" s="64"/>
      <c r="F236" s="64"/>
      <c r="G236" s="206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</row>
    <row r="237" spans="1:25" ht="12.75" customHeight="1" outlineLevel="1">
      <c r="A237" s="216"/>
      <c r="B237" s="63"/>
      <c r="C237" s="260"/>
      <c r="D237" s="64"/>
      <c r="E237" s="64"/>
      <c r="F237" s="64"/>
      <c r="G237" s="206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</row>
    <row r="238" spans="1:25" ht="12.75" customHeight="1" outlineLevel="1">
      <c r="A238" s="216"/>
      <c r="B238" s="63"/>
      <c r="C238" s="260"/>
      <c r="D238" s="64"/>
      <c r="E238" s="64"/>
      <c r="F238" s="64"/>
      <c r="G238" s="206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</row>
    <row r="239" spans="1:25" ht="12.75" customHeight="1" outlineLevel="1">
      <c r="A239" s="216"/>
      <c r="B239" s="63"/>
      <c r="C239" s="260"/>
      <c r="D239" s="64"/>
      <c r="E239" s="64"/>
      <c r="F239" s="64"/>
      <c r="G239" s="206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</row>
    <row r="240" spans="1:25" ht="41.25" customHeight="1" outlineLevel="1">
      <c r="A240" s="216"/>
      <c r="B240" s="63"/>
      <c r="C240" s="260"/>
      <c r="D240" s="64"/>
      <c r="E240" s="64"/>
      <c r="F240" s="64"/>
      <c r="G240" s="206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</row>
    <row r="241" spans="1:25" ht="12.75" customHeight="1" outlineLevel="1">
      <c r="A241" s="216"/>
      <c r="B241" s="63"/>
      <c r="C241" s="260"/>
      <c r="D241" s="64"/>
      <c r="E241" s="64"/>
      <c r="F241" s="64"/>
      <c r="G241" s="206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</row>
    <row r="242" spans="1:25" ht="12.75" customHeight="1" outlineLevel="1">
      <c r="A242" s="216"/>
      <c r="B242" s="63"/>
      <c r="C242" s="260"/>
      <c r="D242" s="64"/>
      <c r="E242" s="64"/>
      <c r="F242" s="64"/>
      <c r="G242" s="206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</row>
    <row r="243" spans="1:25" ht="12.75" customHeight="1" outlineLevel="1">
      <c r="A243" s="216"/>
      <c r="B243" s="63"/>
      <c r="C243" s="260"/>
      <c r="D243" s="64"/>
      <c r="E243" s="64"/>
      <c r="F243" s="64"/>
      <c r="G243" s="206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</row>
    <row r="244" spans="1:25" ht="25.5" customHeight="1" outlineLevel="1">
      <c r="A244" s="216"/>
      <c r="B244" s="63"/>
      <c r="C244" s="260"/>
      <c r="D244" s="64"/>
      <c r="E244" s="64"/>
      <c r="F244" s="64"/>
      <c r="G244" s="206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</row>
    <row r="245" spans="1:25" ht="12.75" customHeight="1" outlineLevel="1">
      <c r="A245" s="216"/>
      <c r="B245" s="63"/>
      <c r="C245" s="260"/>
      <c r="D245" s="64"/>
      <c r="E245" s="64"/>
      <c r="F245" s="64"/>
      <c r="G245" s="206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</row>
    <row r="246" spans="1:25" ht="42" customHeight="1" outlineLevel="1">
      <c r="A246" s="216"/>
      <c r="B246" s="63"/>
      <c r="C246" s="260"/>
      <c r="D246" s="64"/>
      <c r="E246" s="64"/>
      <c r="F246" s="64"/>
      <c r="G246" s="206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</row>
    <row r="247" spans="1:25" ht="12.75" customHeight="1" outlineLevel="1">
      <c r="A247" s="216"/>
      <c r="B247" s="63"/>
      <c r="C247" s="260"/>
      <c r="D247" s="64"/>
      <c r="E247" s="64"/>
      <c r="F247" s="64"/>
      <c r="G247" s="206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</row>
    <row r="248" spans="1:25" ht="12.75" customHeight="1" outlineLevel="1">
      <c r="A248" s="216"/>
      <c r="B248" s="63"/>
      <c r="C248" s="260"/>
      <c r="D248" s="64"/>
      <c r="E248" s="64"/>
      <c r="F248" s="64"/>
      <c r="G248" s="206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</row>
    <row r="249" spans="1:25" ht="12.75" customHeight="1" outlineLevel="1">
      <c r="A249" s="216"/>
      <c r="B249" s="63"/>
      <c r="C249" s="260"/>
      <c r="D249" s="64"/>
      <c r="E249" s="64"/>
      <c r="F249" s="64"/>
      <c r="G249" s="206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</row>
    <row r="250" spans="1:25" ht="12.75" customHeight="1" outlineLevel="1">
      <c r="A250" s="216"/>
      <c r="B250" s="63"/>
      <c r="C250" s="260"/>
      <c r="D250" s="64"/>
      <c r="E250" s="64"/>
      <c r="F250" s="64"/>
      <c r="G250" s="206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</row>
    <row r="251" spans="1:25" ht="12.75" customHeight="1" outlineLevel="1">
      <c r="A251" s="216"/>
      <c r="B251" s="63"/>
      <c r="C251" s="260"/>
      <c r="D251" s="64"/>
      <c r="E251" s="64"/>
      <c r="F251" s="64"/>
      <c r="G251" s="206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</row>
    <row r="252" spans="1:25" ht="13.5" customHeight="1" outlineLevel="1">
      <c r="A252" s="216"/>
      <c r="B252" s="63"/>
      <c r="C252" s="260"/>
      <c r="D252" s="64"/>
      <c r="E252" s="64"/>
      <c r="F252" s="64"/>
      <c r="G252" s="206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</row>
    <row r="253" spans="1:25" ht="12.75" customHeight="1" outlineLevel="1">
      <c r="A253" s="216"/>
      <c r="B253" s="63"/>
      <c r="C253" s="260"/>
      <c r="D253" s="64"/>
      <c r="E253" s="64"/>
      <c r="F253" s="64"/>
      <c r="G253" s="206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</row>
    <row r="254" spans="1:25" ht="12.75" customHeight="1" outlineLevel="1">
      <c r="A254" s="216"/>
      <c r="B254" s="63"/>
      <c r="C254" s="260"/>
      <c r="D254" s="64"/>
      <c r="E254" s="64"/>
      <c r="F254" s="64"/>
      <c r="G254" s="206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</row>
    <row r="255" spans="1:25" ht="12.75" customHeight="1" outlineLevel="1">
      <c r="A255" s="216"/>
      <c r="B255" s="63"/>
      <c r="C255" s="260"/>
      <c r="D255" s="64"/>
      <c r="E255" s="64"/>
      <c r="F255" s="64"/>
      <c r="G255" s="206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</row>
    <row r="256" spans="1:25" ht="12.75" customHeight="1" outlineLevel="1">
      <c r="A256" s="216"/>
      <c r="B256" s="63"/>
      <c r="C256" s="260"/>
      <c r="D256" s="64"/>
      <c r="E256" s="64"/>
      <c r="F256" s="64"/>
      <c r="G256" s="206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</row>
    <row r="257" spans="1:25" ht="12.75" customHeight="1" outlineLevel="1">
      <c r="A257" s="216"/>
      <c r="B257" s="63"/>
      <c r="C257" s="260"/>
      <c r="D257" s="64"/>
      <c r="E257" s="64"/>
      <c r="F257" s="64"/>
      <c r="G257" s="206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</row>
    <row r="258" spans="1:25" ht="12.75" customHeight="1" outlineLevel="1">
      <c r="A258" s="216"/>
      <c r="B258" s="63"/>
      <c r="C258" s="260"/>
      <c r="D258" s="64"/>
      <c r="E258" s="64"/>
      <c r="F258" s="64"/>
      <c r="G258" s="206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</row>
    <row r="259" spans="1:25" ht="12.75" customHeight="1" outlineLevel="1">
      <c r="A259" s="216"/>
      <c r="B259" s="63"/>
      <c r="C259" s="260"/>
      <c r="D259" s="64"/>
      <c r="E259" s="64"/>
      <c r="F259" s="64"/>
      <c r="G259" s="206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</row>
    <row r="260" spans="1:25" ht="44.25" customHeight="1" outlineLevel="1">
      <c r="A260" s="216"/>
      <c r="B260" s="63"/>
      <c r="C260" s="260"/>
      <c r="D260" s="64"/>
      <c r="E260" s="64"/>
      <c r="F260" s="64"/>
      <c r="G260" s="206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</row>
    <row r="261" spans="1:25" ht="12.75" customHeight="1" outlineLevel="1">
      <c r="A261" s="216"/>
      <c r="B261" s="63"/>
      <c r="C261" s="260"/>
      <c r="D261" s="64"/>
      <c r="E261" s="64"/>
      <c r="F261" s="64"/>
      <c r="G261" s="206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</row>
    <row r="262" spans="1:25" ht="12.75" customHeight="1" outlineLevel="1">
      <c r="A262" s="216"/>
      <c r="B262" s="63"/>
      <c r="C262" s="260"/>
      <c r="D262" s="64"/>
      <c r="E262" s="64"/>
      <c r="F262" s="64"/>
      <c r="G262" s="206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</row>
    <row r="263" spans="1:25" ht="13.5" customHeight="1" outlineLevel="1">
      <c r="A263" s="216"/>
      <c r="B263" s="63"/>
      <c r="C263" s="260"/>
      <c r="D263" s="64"/>
      <c r="E263" s="64"/>
      <c r="F263" s="64"/>
      <c r="G263" s="206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</row>
    <row r="264" spans="1:25" ht="12.75" customHeight="1" outlineLevel="1">
      <c r="A264" s="216"/>
      <c r="B264" s="63"/>
      <c r="C264" s="260"/>
      <c r="D264" s="64"/>
      <c r="E264" s="64"/>
      <c r="F264" s="64"/>
      <c r="G264" s="206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</row>
    <row r="265" spans="1:25" ht="12.75" customHeight="1" outlineLevel="1">
      <c r="A265" s="216"/>
      <c r="B265" s="63"/>
      <c r="C265" s="260"/>
      <c r="D265" s="64"/>
      <c r="E265" s="64"/>
      <c r="F265" s="64"/>
      <c r="G265" s="206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</row>
    <row r="266" spans="1:25" ht="12.75" customHeight="1" outlineLevel="1">
      <c r="A266" s="216"/>
      <c r="B266" s="63"/>
      <c r="C266" s="260"/>
      <c r="D266" s="64"/>
      <c r="E266" s="64"/>
      <c r="F266" s="64"/>
      <c r="G266" s="206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</row>
    <row r="267" spans="1:25" ht="12.75" customHeight="1" outlineLevel="1">
      <c r="A267" s="216"/>
      <c r="B267" s="63"/>
      <c r="C267" s="260"/>
      <c r="D267" s="64"/>
      <c r="E267" s="64"/>
      <c r="F267" s="64"/>
      <c r="G267" s="206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</row>
    <row r="268" spans="1:25" ht="12.75" customHeight="1" outlineLevel="1">
      <c r="A268" s="216"/>
      <c r="B268" s="63"/>
      <c r="C268" s="260"/>
      <c r="D268" s="64"/>
      <c r="E268" s="64"/>
      <c r="F268" s="64"/>
      <c r="G268" s="206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</row>
    <row r="269" spans="1:25" ht="12.75" customHeight="1" outlineLevel="1">
      <c r="A269" s="216"/>
      <c r="B269" s="63"/>
      <c r="C269" s="260"/>
      <c r="D269" s="64"/>
      <c r="E269" s="64"/>
      <c r="F269" s="64"/>
      <c r="G269" s="206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</row>
    <row r="270" spans="1:25" ht="12.75" customHeight="1" outlineLevel="1">
      <c r="A270" s="216"/>
      <c r="B270" s="63"/>
      <c r="C270" s="260"/>
      <c r="D270" s="64"/>
      <c r="E270" s="64"/>
      <c r="F270" s="64"/>
      <c r="G270" s="206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</row>
    <row r="271" spans="1:25" ht="12.75" customHeight="1" outlineLevel="1">
      <c r="A271" s="216"/>
      <c r="B271" s="63"/>
      <c r="C271" s="260"/>
      <c r="D271" s="64"/>
      <c r="E271" s="64"/>
      <c r="F271" s="64"/>
      <c r="G271" s="206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</row>
    <row r="272" spans="1:25" ht="12.75" customHeight="1" outlineLevel="1">
      <c r="A272" s="216"/>
      <c r="B272" s="63"/>
      <c r="C272" s="260"/>
      <c r="D272" s="64"/>
      <c r="E272" s="64"/>
      <c r="F272" s="64"/>
      <c r="G272" s="206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</row>
    <row r="273" spans="1:25" ht="12.75" customHeight="1" outlineLevel="1">
      <c r="A273" s="216"/>
      <c r="B273" s="63"/>
      <c r="C273" s="260"/>
      <c r="D273" s="64"/>
      <c r="E273" s="64"/>
      <c r="F273" s="64"/>
      <c r="G273" s="206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</row>
    <row r="274" spans="1:25" ht="45" customHeight="1" outlineLevel="1">
      <c r="A274" s="216"/>
      <c r="B274" s="63"/>
      <c r="C274" s="260"/>
      <c r="D274" s="64"/>
      <c r="E274" s="64"/>
      <c r="F274" s="64"/>
      <c r="G274" s="206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</row>
    <row r="275" spans="1:25" ht="12.75" customHeight="1" outlineLevel="1">
      <c r="A275" s="216"/>
      <c r="B275" s="63"/>
      <c r="C275" s="260"/>
      <c r="D275" s="64"/>
      <c r="E275" s="64"/>
      <c r="F275" s="64"/>
      <c r="G275" s="206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</row>
    <row r="276" spans="1:25" ht="12.75" customHeight="1" outlineLevel="1">
      <c r="A276" s="216"/>
      <c r="B276" s="63"/>
      <c r="C276" s="260"/>
      <c r="D276" s="64"/>
      <c r="E276" s="64"/>
      <c r="F276" s="64"/>
      <c r="G276" s="206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</row>
    <row r="277" spans="1:25" ht="12.75" customHeight="1" outlineLevel="1">
      <c r="A277" s="216"/>
      <c r="B277" s="63"/>
      <c r="C277" s="260"/>
      <c r="D277" s="64"/>
      <c r="E277" s="64"/>
      <c r="F277" s="64"/>
      <c r="G277" s="206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</row>
    <row r="278" spans="1:25" ht="12.75" customHeight="1" outlineLevel="1">
      <c r="A278" s="216"/>
      <c r="B278" s="63"/>
      <c r="C278" s="260"/>
      <c r="D278" s="64"/>
      <c r="E278" s="64"/>
      <c r="F278" s="64"/>
      <c r="G278" s="206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</row>
    <row r="279" spans="1:25" ht="12.75" customHeight="1" outlineLevel="1">
      <c r="A279" s="216"/>
      <c r="B279" s="63"/>
      <c r="C279" s="260"/>
      <c r="D279" s="64"/>
      <c r="E279" s="64"/>
      <c r="F279" s="64"/>
      <c r="G279" s="206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</row>
    <row r="280" spans="1:25" ht="13.5" customHeight="1" outlineLevel="1">
      <c r="A280" s="216"/>
      <c r="B280" s="63"/>
      <c r="C280" s="260"/>
      <c r="D280" s="64"/>
      <c r="E280" s="64"/>
      <c r="F280" s="64"/>
      <c r="G280" s="206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</row>
    <row r="281" spans="1:25" ht="12.75" customHeight="1" outlineLevel="1">
      <c r="A281" s="216"/>
      <c r="B281" s="63"/>
      <c r="C281" s="260"/>
      <c r="D281" s="64"/>
      <c r="E281" s="64"/>
      <c r="F281" s="64"/>
      <c r="G281" s="206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</row>
    <row r="282" spans="1:25" ht="12.75" customHeight="1" outlineLevel="1">
      <c r="A282" s="216"/>
      <c r="B282" s="63"/>
      <c r="C282" s="260"/>
      <c r="D282" s="64"/>
      <c r="E282" s="64"/>
      <c r="F282" s="64"/>
      <c r="G282" s="206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</row>
    <row r="283" spans="1:25" ht="12.75" customHeight="1" outlineLevel="1">
      <c r="A283" s="216"/>
      <c r="B283" s="63"/>
      <c r="C283" s="260"/>
      <c r="D283" s="64"/>
      <c r="E283" s="64"/>
      <c r="F283" s="64"/>
      <c r="G283" s="206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</row>
    <row r="284" spans="1:25" ht="12.75" customHeight="1" outlineLevel="1">
      <c r="A284" s="216"/>
      <c r="B284" s="63"/>
      <c r="C284" s="260"/>
      <c r="D284" s="64"/>
      <c r="E284" s="64"/>
      <c r="F284" s="64"/>
      <c r="G284" s="206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</row>
    <row r="285" spans="1:25" ht="12.75" customHeight="1" outlineLevel="1">
      <c r="A285" s="216"/>
      <c r="B285" s="63"/>
      <c r="C285" s="260"/>
      <c r="D285" s="64"/>
      <c r="E285" s="64"/>
      <c r="F285" s="64"/>
      <c r="G285" s="206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</row>
    <row r="286" spans="1:25" ht="12.75" customHeight="1" outlineLevel="1">
      <c r="A286" s="216"/>
      <c r="B286" s="63"/>
      <c r="C286" s="260"/>
      <c r="D286" s="64"/>
      <c r="E286" s="64"/>
      <c r="F286" s="64"/>
      <c r="G286" s="206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</row>
    <row r="287" spans="1:25" ht="12.75" customHeight="1" outlineLevel="1">
      <c r="A287" s="216"/>
      <c r="B287" s="63"/>
      <c r="C287" s="260"/>
      <c r="D287" s="64"/>
      <c r="E287" s="64"/>
      <c r="F287" s="64"/>
      <c r="G287" s="206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</row>
    <row r="288" spans="1:25" ht="12.75" customHeight="1" outlineLevel="1">
      <c r="A288" s="216"/>
      <c r="B288" s="63"/>
      <c r="C288" s="260"/>
      <c r="D288" s="64"/>
      <c r="E288" s="64"/>
      <c r="F288" s="64"/>
      <c r="G288" s="206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</row>
    <row r="289" spans="1:25" ht="12.75" customHeight="1" outlineLevel="1">
      <c r="A289" s="216"/>
      <c r="B289" s="63"/>
      <c r="C289" s="260"/>
      <c r="D289" s="64"/>
      <c r="E289" s="64"/>
      <c r="F289" s="64"/>
      <c r="G289" s="206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</row>
    <row r="290" spans="1:25" ht="12.75" customHeight="1" outlineLevel="1">
      <c r="A290" s="216"/>
      <c r="B290" s="63"/>
      <c r="C290" s="260"/>
      <c r="D290" s="64"/>
      <c r="E290" s="64"/>
      <c r="F290" s="64"/>
      <c r="G290" s="206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</row>
    <row r="291" spans="1:25" ht="12.75" customHeight="1" outlineLevel="1">
      <c r="A291" s="216"/>
      <c r="B291" s="63"/>
      <c r="C291" s="260"/>
      <c r="D291" s="64"/>
      <c r="E291" s="64"/>
      <c r="F291" s="64"/>
      <c r="G291" s="206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</row>
    <row r="292" spans="1:25" ht="12.75" customHeight="1" outlineLevel="1">
      <c r="A292" s="216"/>
      <c r="B292" s="63"/>
      <c r="C292" s="260"/>
      <c r="D292" s="64"/>
      <c r="E292" s="64"/>
      <c r="F292" s="64"/>
      <c r="G292" s="206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</row>
    <row r="293" spans="1:25" ht="12.75" customHeight="1" outlineLevel="1">
      <c r="A293" s="216"/>
      <c r="B293" s="63"/>
      <c r="C293" s="260"/>
      <c r="D293" s="64"/>
      <c r="E293" s="64"/>
      <c r="F293" s="64"/>
      <c r="G293" s="206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</row>
    <row r="294" spans="1:25" ht="12.75" customHeight="1" outlineLevel="1">
      <c r="A294" s="216"/>
      <c r="B294" s="63"/>
      <c r="C294" s="260"/>
      <c r="D294" s="64"/>
      <c r="E294" s="64"/>
      <c r="F294" s="64"/>
      <c r="G294" s="206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</row>
    <row r="295" spans="1:25" ht="12.75" customHeight="1" outlineLevel="1">
      <c r="A295" s="216"/>
      <c r="B295" s="63"/>
      <c r="C295" s="260"/>
      <c r="D295" s="64"/>
      <c r="E295" s="64"/>
      <c r="F295" s="64"/>
      <c r="G295" s="206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</row>
    <row r="296" spans="1:25" ht="12.75" customHeight="1" outlineLevel="1">
      <c r="A296" s="216"/>
      <c r="B296" s="63"/>
      <c r="C296" s="260"/>
      <c r="D296" s="64"/>
      <c r="E296" s="64"/>
      <c r="F296" s="64"/>
      <c r="G296" s="206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</row>
    <row r="297" spans="1:25" ht="12.75" customHeight="1" outlineLevel="1">
      <c r="A297" s="216"/>
      <c r="B297" s="63"/>
      <c r="C297" s="260"/>
      <c r="D297" s="64"/>
      <c r="E297" s="64"/>
      <c r="F297" s="64"/>
      <c r="G297" s="206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</row>
    <row r="298" spans="1:25" ht="12.75" customHeight="1" outlineLevel="1">
      <c r="A298" s="216"/>
      <c r="B298" s="63"/>
      <c r="C298" s="260"/>
      <c r="D298" s="64"/>
      <c r="E298" s="64"/>
      <c r="F298" s="64"/>
      <c r="G298" s="206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</row>
    <row r="299" spans="1:25" ht="12.75" customHeight="1" outlineLevel="1">
      <c r="A299" s="216"/>
      <c r="B299" s="63"/>
      <c r="C299" s="260"/>
      <c r="D299" s="64"/>
      <c r="E299" s="64"/>
      <c r="F299" s="64"/>
      <c r="G299" s="206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</row>
    <row r="300" spans="1:25" ht="12.75" customHeight="1" outlineLevel="1">
      <c r="A300" s="216"/>
      <c r="B300" s="63"/>
      <c r="C300" s="260"/>
      <c r="D300" s="64"/>
      <c r="E300" s="64"/>
      <c r="F300" s="64"/>
      <c r="G300" s="206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</row>
    <row r="301" spans="1:25" ht="12.75" customHeight="1" outlineLevel="1">
      <c r="A301" s="216"/>
      <c r="B301" s="63"/>
      <c r="C301" s="260"/>
      <c r="D301" s="64"/>
      <c r="E301" s="64"/>
      <c r="F301" s="64"/>
      <c r="G301" s="206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</row>
    <row r="302" spans="1:25" ht="12.75" customHeight="1" outlineLevel="1">
      <c r="A302" s="216"/>
      <c r="B302" s="63"/>
      <c r="C302" s="260"/>
      <c r="D302" s="64"/>
      <c r="E302" s="64"/>
      <c r="F302" s="64"/>
      <c r="G302" s="206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</row>
    <row r="303" spans="1:25" ht="12.75" customHeight="1" outlineLevel="1">
      <c r="A303" s="216"/>
      <c r="B303" s="63"/>
      <c r="C303" s="260"/>
      <c r="D303" s="64"/>
      <c r="E303" s="64"/>
      <c r="F303" s="64"/>
      <c r="G303" s="206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</row>
    <row r="304" spans="1:25" ht="12.75" customHeight="1" outlineLevel="1">
      <c r="A304" s="216"/>
      <c r="B304" s="63"/>
      <c r="C304" s="260"/>
      <c r="D304" s="64"/>
      <c r="E304" s="64"/>
      <c r="F304" s="64"/>
      <c r="G304" s="206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</row>
    <row r="305" spans="1:25" ht="12.75" customHeight="1" outlineLevel="1">
      <c r="A305" s="216"/>
      <c r="B305" s="63"/>
      <c r="C305" s="260"/>
      <c r="D305" s="64"/>
      <c r="E305" s="64"/>
      <c r="F305" s="64"/>
      <c r="G305" s="206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</row>
    <row r="306" spans="1:25" ht="12.75" customHeight="1">
      <c r="A306" s="216"/>
      <c r="B306" s="63"/>
      <c r="C306" s="260"/>
      <c r="D306" s="64"/>
      <c r="E306" s="64"/>
      <c r="F306" s="64"/>
      <c r="G306" s="206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</row>
    <row r="307" spans="1:25" ht="20.25" customHeight="1" outlineLevel="1">
      <c r="A307" s="216"/>
      <c r="B307" s="63"/>
      <c r="C307" s="260"/>
      <c r="D307" s="64"/>
      <c r="E307" s="64"/>
      <c r="F307" s="64"/>
      <c r="G307" s="206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</row>
    <row r="308" spans="1:25" ht="12.75" customHeight="1" outlineLevel="1">
      <c r="A308" s="216"/>
      <c r="B308" s="63"/>
      <c r="C308" s="260"/>
      <c r="D308" s="64"/>
      <c r="E308" s="64"/>
      <c r="F308" s="64"/>
      <c r="G308" s="206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</row>
    <row r="309" spans="1:25" ht="12.75" customHeight="1" outlineLevel="1">
      <c r="A309" s="216"/>
      <c r="B309" s="63"/>
      <c r="C309" s="260"/>
      <c r="D309" s="64"/>
      <c r="E309" s="64"/>
      <c r="F309" s="64"/>
      <c r="G309" s="206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</row>
    <row r="310" spans="1:25" ht="12.75" customHeight="1" outlineLevel="1">
      <c r="A310" s="216"/>
      <c r="B310" s="63"/>
      <c r="C310" s="260"/>
      <c r="D310" s="64"/>
      <c r="E310" s="64"/>
      <c r="F310" s="64"/>
      <c r="G310" s="206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</row>
    <row r="311" spans="1:25" ht="12.75" customHeight="1" outlineLevel="1">
      <c r="A311" s="216"/>
      <c r="B311" s="63"/>
      <c r="C311" s="260"/>
      <c r="D311" s="64"/>
      <c r="E311" s="64"/>
      <c r="F311" s="64"/>
      <c r="G311" s="206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</row>
    <row r="312" spans="1:25" ht="12.75" customHeight="1" outlineLevel="1">
      <c r="A312" s="216"/>
      <c r="B312" s="63"/>
      <c r="C312" s="260"/>
      <c r="D312" s="64"/>
      <c r="E312" s="64"/>
      <c r="F312" s="64"/>
      <c r="G312" s="206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</row>
    <row r="313" spans="1:25" ht="12.75" customHeight="1" outlineLevel="1">
      <c r="A313" s="216"/>
      <c r="B313" s="63"/>
      <c r="C313" s="260"/>
      <c r="D313" s="64"/>
      <c r="E313" s="64"/>
      <c r="F313" s="64"/>
      <c r="G313" s="206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</row>
    <row r="314" spans="1:25" ht="12.75" customHeight="1" outlineLevel="1">
      <c r="A314" s="216"/>
      <c r="B314" s="63"/>
      <c r="C314" s="260"/>
      <c r="D314" s="64"/>
      <c r="E314" s="64"/>
      <c r="F314" s="64"/>
      <c r="G314" s="206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</row>
    <row r="315" spans="1:25" ht="12.75" customHeight="1" outlineLevel="1">
      <c r="A315" s="216"/>
      <c r="B315" s="63"/>
      <c r="C315" s="260"/>
      <c r="D315" s="64"/>
      <c r="E315" s="64"/>
      <c r="F315" s="64"/>
      <c r="G315" s="206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</row>
    <row r="316" spans="1:25" ht="12.75" customHeight="1" outlineLevel="1">
      <c r="A316" s="216"/>
      <c r="B316" s="63"/>
      <c r="C316" s="260"/>
      <c r="D316" s="64"/>
      <c r="E316" s="64"/>
      <c r="F316" s="64"/>
      <c r="G316" s="206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</row>
    <row r="317" spans="1:25" ht="12.75" customHeight="1" outlineLevel="1">
      <c r="A317" s="216"/>
      <c r="B317" s="63"/>
      <c r="C317" s="260"/>
      <c r="D317" s="64"/>
      <c r="E317" s="64"/>
      <c r="F317" s="64"/>
      <c r="G317" s="206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</row>
    <row r="318" spans="1:25" ht="12.75" customHeight="1" outlineLevel="1">
      <c r="A318" s="216"/>
      <c r="B318" s="63"/>
      <c r="C318" s="260"/>
      <c r="D318" s="64"/>
      <c r="E318" s="64"/>
      <c r="F318" s="64"/>
      <c r="G318" s="206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</row>
    <row r="319" spans="1:25" ht="12.75" customHeight="1" outlineLevel="1">
      <c r="A319" s="216"/>
      <c r="B319" s="63"/>
      <c r="C319" s="260"/>
      <c r="D319" s="64"/>
      <c r="E319" s="64"/>
      <c r="F319" s="64"/>
      <c r="G319" s="206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</row>
    <row r="320" spans="1:25" ht="12.75" customHeight="1" outlineLevel="1">
      <c r="A320" s="216"/>
      <c r="B320" s="63"/>
      <c r="C320" s="260"/>
      <c r="D320" s="64"/>
      <c r="E320" s="64"/>
      <c r="F320" s="64"/>
      <c r="G320" s="206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</row>
    <row r="321" spans="1:25" ht="12.75" customHeight="1" outlineLevel="1">
      <c r="A321" s="216"/>
      <c r="B321" s="63"/>
      <c r="C321" s="260"/>
      <c r="D321" s="64"/>
      <c r="E321" s="64"/>
      <c r="F321" s="64"/>
      <c r="G321" s="206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</row>
    <row r="322" spans="1:25" ht="12.75" customHeight="1" outlineLevel="1">
      <c r="A322" s="216"/>
      <c r="B322" s="63"/>
      <c r="C322" s="260"/>
      <c r="D322" s="64"/>
      <c r="E322" s="64"/>
      <c r="F322" s="64"/>
      <c r="G322" s="206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</row>
    <row r="323" spans="1:25" ht="12.75" customHeight="1" outlineLevel="1">
      <c r="A323" s="216"/>
      <c r="B323" s="63"/>
      <c r="C323" s="260"/>
      <c r="D323" s="64"/>
      <c r="E323" s="64"/>
      <c r="F323" s="64"/>
      <c r="G323" s="206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</row>
    <row r="324" spans="1:25" ht="12.75" customHeight="1" outlineLevel="1">
      <c r="A324" s="216"/>
      <c r="B324" s="63"/>
      <c r="C324" s="260"/>
      <c r="D324" s="64"/>
      <c r="E324" s="64"/>
      <c r="F324" s="64"/>
      <c r="G324" s="206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</row>
    <row r="325" spans="1:25" ht="12.75" customHeight="1" outlineLevel="1">
      <c r="A325" s="216"/>
      <c r="B325" s="63"/>
      <c r="C325" s="260"/>
      <c r="D325" s="64"/>
      <c r="E325" s="64"/>
      <c r="F325" s="64"/>
      <c r="G325" s="206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</row>
    <row r="326" spans="1:25" ht="12.75" customHeight="1" outlineLevel="1">
      <c r="A326" s="216"/>
      <c r="B326" s="63"/>
      <c r="C326" s="260"/>
      <c r="D326" s="64"/>
      <c r="E326" s="64"/>
      <c r="F326" s="64"/>
      <c r="G326" s="206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</row>
    <row r="327" spans="1:25" ht="12.75" customHeight="1" outlineLevel="1">
      <c r="A327" s="216"/>
      <c r="B327" s="63"/>
      <c r="C327" s="260"/>
      <c r="D327" s="64"/>
      <c r="E327" s="64"/>
      <c r="F327" s="64"/>
      <c r="G327" s="206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</row>
    <row r="328" spans="1:25" ht="12.75" customHeight="1" outlineLevel="1">
      <c r="A328" s="216"/>
      <c r="B328" s="63"/>
      <c r="C328" s="260"/>
      <c r="D328" s="64"/>
      <c r="E328" s="64"/>
      <c r="F328" s="64"/>
      <c r="G328" s="206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</row>
    <row r="329" spans="1:25" ht="12.75" customHeight="1" outlineLevel="1">
      <c r="A329" s="216"/>
      <c r="B329" s="63"/>
      <c r="C329" s="260"/>
      <c r="D329" s="64"/>
      <c r="E329" s="64"/>
      <c r="F329" s="64"/>
      <c r="G329" s="206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</row>
    <row r="330" spans="1:25" ht="12.75" customHeight="1" outlineLevel="1">
      <c r="A330" s="216"/>
      <c r="B330" s="63"/>
      <c r="C330" s="260"/>
      <c r="D330" s="64"/>
      <c r="E330" s="64"/>
      <c r="F330" s="64"/>
      <c r="G330" s="206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</row>
    <row r="331" spans="1:25" ht="12.75" customHeight="1" outlineLevel="1">
      <c r="A331" s="216"/>
      <c r="B331" s="63"/>
      <c r="C331" s="260"/>
      <c r="D331" s="64"/>
      <c r="E331" s="64"/>
      <c r="F331" s="64"/>
      <c r="G331" s="206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</row>
    <row r="332" spans="1:25" ht="12.75" customHeight="1" outlineLevel="1">
      <c r="A332" s="216"/>
      <c r="B332" s="63"/>
      <c r="C332" s="260"/>
      <c r="D332" s="64"/>
      <c r="E332" s="64"/>
      <c r="F332" s="64"/>
      <c r="G332" s="206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</row>
    <row r="333" spans="1:25" ht="12.75" customHeight="1" outlineLevel="1">
      <c r="A333" s="216"/>
      <c r="B333" s="63"/>
      <c r="C333" s="260"/>
      <c r="D333" s="64"/>
      <c r="E333" s="64"/>
      <c r="F333" s="64"/>
      <c r="G333" s="206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</row>
    <row r="334" spans="1:25" ht="12.75" customHeight="1" outlineLevel="1">
      <c r="A334" s="216"/>
      <c r="B334" s="63"/>
      <c r="C334" s="260"/>
      <c r="D334" s="64"/>
      <c r="E334" s="64"/>
      <c r="F334" s="64"/>
      <c r="G334" s="206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</row>
    <row r="335" spans="1:25" ht="12.75" customHeight="1" outlineLevel="1">
      <c r="A335" s="216"/>
      <c r="B335" s="63"/>
      <c r="C335" s="260"/>
      <c r="D335" s="64"/>
      <c r="E335" s="64"/>
      <c r="F335" s="64"/>
      <c r="G335" s="206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</row>
    <row r="336" spans="1:25" ht="12.75" customHeight="1" outlineLevel="1">
      <c r="A336" s="216"/>
      <c r="B336" s="63"/>
      <c r="C336" s="260"/>
      <c r="D336" s="64"/>
      <c r="E336" s="64"/>
      <c r="F336" s="64"/>
      <c r="G336" s="206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</row>
    <row r="337" spans="1:25" ht="12.75" customHeight="1" outlineLevel="1">
      <c r="A337" s="216"/>
      <c r="B337" s="63"/>
      <c r="C337" s="260"/>
      <c r="D337" s="64"/>
      <c r="E337" s="64"/>
      <c r="F337" s="64"/>
      <c r="G337" s="206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</row>
    <row r="338" spans="1:25" ht="12.75" customHeight="1" outlineLevel="1">
      <c r="A338" s="216"/>
      <c r="B338" s="63"/>
      <c r="C338" s="260"/>
      <c r="D338" s="64"/>
      <c r="E338" s="64"/>
      <c r="F338" s="64"/>
      <c r="G338" s="206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</row>
    <row r="339" spans="1:25" ht="12.75" customHeight="1" outlineLevel="1">
      <c r="A339" s="216"/>
      <c r="B339" s="63"/>
      <c r="C339" s="260"/>
      <c r="D339" s="64"/>
      <c r="E339" s="64"/>
      <c r="F339" s="64"/>
      <c r="G339" s="206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</row>
    <row r="340" spans="1:25" ht="12.75" customHeight="1" outlineLevel="1">
      <c r="A340" s="216"/>
      <c r="B340" s="63"/>
      <c r="C340" s="260"/>
      <c r="D340" s="64"/>
      <c r="E340" s="64"/>
      <c r="F340" s="64"/>
      <c r="G340" s="206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</row>
    <row r="341" spans="1:25" ht="12.75" customHeight="1" outlineLevel="1">
      <c r="A341" s="216"/>
      <c r="B341" s="63"/>
      <c r="C341" s="260"/>
      <c r="D341" s="64"/>
      <c r="E341" s="64"/>
      <c r="F341" s="64"/>
      <c r="G341" s="206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</row>
    <row r="342" spans="1:25" ht="12.75" customHeight="1" outlineLevel="1">
      <c r="A342" s="216"/>
      <c r="B342" s="63"/>
      <c r="C342" s="260"/>
      <c r="D342" s="64"/>
      <c r="E342" s="64"/>
      <c r="F342" s="64"/>
      <c r="G342" s="206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</row>
    <row r="343" spans="1:25" ht="12.75" customHeight="1" outlineLevel="1">
      <c r="A343" s="216"/>
      <c r="B343" s="63"/>
      <c r="C343" s="260"/>
      <c r="D343" s="64"/>
      <c r="E343" s="64"/>
      <c r="F343" s="64"/>
      <c r="G343" s="206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</row>
    <row r="344" spans="1:25" ht="12.75" customHeight="1" outlineLevel="1">
      <c r="A344" s="216"/>
      <c r="B344" s="63"/>
      <c r="C344" s="260"/>
      <c r="D344" s="64"/>
      <c r="E344" s="64"/>
      <c r="F344" s="64"/>
      <c r="G344" s="206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</row>
    <row r="345" spans="1:25" ht="12.75" customHeight="1" outlineLevel="1">
      <c r="A345" s="216"/>
      <c r="B345" s="63"/>
      <c r="C345" s="260"/>
      <c r="D345" s="64"/>
      <c r="E345" s="64"/>
      <c r="F345" s="64"/>
      <c r="G345" s="206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</row>
    <row r="346" spans="1:25" ht="12.75" customHeight="1" outlineLevel="1">
      <c r="A346" s="216"/>
      <c r="B346" s="63"/>
      <c r="C346" s="260"/>
      <c r="D346" s="64"/>
      <c r="E346" s="64"/>
      <c r="F346" s="64"/>
      <c r="G346" s="206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</row>
    <row r="347" spans="1:25" ht="12.75" customHeight="1" outlineLevel="1">
      <c r="A347" s="216"/>
      <c r="B347" s="63"/>
      <c r="C347" s="260"/>
      <c r="D347" s="64"/>
      <c r="E347" s="64"/>
      <c r="F347" s="64"/>
      <c r="G347" s="206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</row>
    <row r="348" spans="1:25" ht="12.75" customHeight="1" outlineLevel="1">
      <c r="A348" s="216"/>
      <c r="B348" s="63"/>
      <c r="C348" s="260"/>
      <c r="D348" s="64"/>
      <c r="E348" s="64"/>
      <c r="F348" s="64"/>
      <c r="G348" s="206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</row>
    <row r="349" spans="1:25" ht="12.75" customHeight="1" outlineLevel="1">
      <c r="A349" s="216"/>
      <c r="B349" s="63"/>
      <c r="C349" s="260"/>
      <c r="D349" s="64"/>
      <c r="E349" s="64"/>
      <c r="F349" s="64"/>
      <c r="G349" s="206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</row>
    <row r="350" spans="1:25" ht="12.75" customHeight="1" outlineLevel="1">
      <c r="A350" s="216"/>
      <c r="B350" s="63"/>
      <c r="C350" s="260"/>
      <c r="D350" s="64"/>
      <c r="E350" s="64"/>
      <c r="F350" s="64"/>
      <c r="G350" s="206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</row>
    <row r="351" spans="1:25" ht="12.75" customHeight="1" outlineLevel="1">
      <c r="A351" s="216"/>
      <c r="B351" s="63"/>
      <c r="C351" s="260"/>
      <c r="D351" s="64"/>
      <c r="E351" s="64"/>
      <c r="F351" s="64"/>
      <c r="G351" s="206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</row>
    <row r="352" spans="1:25" ht="12.75" customHeight="1" outlineLevel="1">
      <c r="A352" s="216"/>
      <c r="B352" s="63"/>
      <c r="C352" s="260"/>
      <c r="D352" s="64"/>
      <c r="E352" s="64"/>
      <c r="F352" s="64"/>
      <c r="G352" s="206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</row>
    <row r="353" spans="1:25" ht="12.75" customHeight="1" outlineLevel="1">
      <c r="A353" s="216"/>
      <c r="B353" s="63"/>
      <c r="C353" s="260"/>
      <c r="D353" s="64"/>
      <c r="E353" s="64"/>
      <c r="F353" s="64"/>
      <c r="G353" s="206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</row>
    <row r="354" spans="1:25" ht="12.75" customHeight="1" outlineLevel="1">
      <c r="A354" s="216"/>
      <c r="B354" s="63"/>
      <c r="C354" s="260"/>
      <c r="D354" s="64"/>
      <c r="E354" s="64"/>
      <c r="F354" s="64"/>
      <c r="G354" s="206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</row>
    <row r="355" spans="1:25" ht="12.75" customHeight="1" outlineLevel="1">
      <c r="A355" s="216"/>
      <c r="B355" s="63"/>
      <c r="C355" s="260"/>
      <c r="D355" s="64"/>
      <c r="E355" s="64"/>
      <c r="F355" s="64"/>
      <c r="G355" s="206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</row>
    <row r="356" spans="1:25" ht="12.75" customHeight="1" outlineLevel="1">
      <c r="A356" s="216"/>
      <c r="B356" s="63"/>
      <c r="C356" s="260"/>
      <c r="D356" s="64"/>
      <c r="E356" s="64"/>
      <c r="F356" s="64"/>
      <c r="G356" s="206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</row>
    <row r="357" spans="1:25" ht="12.75" customHeight="1" outlineLevel="1">
      <c r="A357" s="216"/>
      <c r="B357" s="63"/>
      <c r="C357" s="260"/>
      <c r="D357" s="64"/>
      <c r="E357" s="64"/>
      <c r="F357" s="64"/>
      <c r="G357" s="206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</row>
    <row r="358" spans="1:25" ht="12.75" customHeight="1" outlineLevel="1">
      <c r="A358" s="216"/>
      <c r="B358" s="63"/>
      <c r="C358" s="260"/>
      <c r="D358" s="64"/>
      <c r="E358" s="64"/>
      <c r="F358" s="64"/>
      <c r="G358" s="206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</row>
    <row r="359" spans="1:25" ht="12.75" customHeight="1" outlineLevel="1">
      <c r="A359" s="216"/>
      <c r="B359" s="63"/>
      <c r="C359" s="260"/>
      <c r="D359" s="64"/>
      <c r="E359" s="64"/>
      <c r="F359" s="64"/>
      <c r="G359" s="206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</row>
    <row r="360" spans="1:25" ht="12.75" customHeight="1">
      <c r="A360" s="216"/>
      <c r="B360" s="63"/>
      <c r="C360" s="260"/>
      <c r="D360" s="64"/>
      <c r="E360" s="64"/>
      <c r="F360" s="64"/>
      <c r="G360" s="206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</row>
    <row r="361" spans="1:25" ht="19.5" customHeight="1" outlineLevel="1">
      <c r="A361" s="216"/>
      <c r="B361" s="63"/>
      <c r="C361" s="260"/>
      <c r="D361" s="64"/>
      <c r="E361" s="64"/>
      <c r="F361" s="64"/>
      <c r="G361" s="206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</row>
    <row r="362" spans="1:25" ht="12.75" customHeight="1" outlineLevel="1">
      <c r="A362" s="216"/>
      <c r="B362" s="63"/>
      <c r="C362" s="260"/>
      <c r="D362" s="64"/>
      <c r="E362" s="64"/>
      <c r="F362" s="64"/>
      <c r="G362" s="206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</row>
    <row r="363" spans="1:25" ht="12.75" customHeight="1" outlineLevel="1">
      <c r="A363" s="216"/>
      <c r="B363" s="63"/>
      <c r="C363" s="260"/>
      <c r="D363" s="64"/>
      <c r="E363" s="64"/>
      <c r="F363" s="64"/>
      <c r="G363" s="206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</row>
    <row r="364" spans="1:25" ht="12.75" customHeight="1" outlineLevel="1">
      <c r="A364" s="216"/>
      <c r="B364" s="63"/>
      <c r="C364" s="260"/>
      <c r="D364" s="64"/>
      <c r="E364" s="64"/>
      <c r="F364" s="64"/>
      <c r="G364" s="206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</row>
    <row r="365" spans="1:25" ht="12.75" customHeight="1" outlineLevel="1">
      <c r="A365" s="216"/>
      <c r="B365" s="63"/>
      <c r="C365" s="260"/>
      <c r="D365" s="64"/>
      <c r="E365" s="64"/>
      <c r="F365" s="64"/>
      <c r="G365" s="206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</row>
    <row r="366" spans="1:25" ht="12.75" customHeight="1" outlineLevel="1">
      <c r="A366" s="216"/>
      <c r="B366" s="63"/>
      <c r="C366" s="260"/>
      <c r="D366" s="64"/>
      <c r="E366" s="64"/>
      <c r="F366" s="64"/>
      <c r="G366" s="206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</row>
    <row r="367" spans="1:25" ht="12.75" customHeight="1" outlineLevel="1">
      <c r="A367" s="216"/>
      <c r="B367" s="63"/>
      <c r="C367" s="260"/>
      <c r="D367" s="64"/>
      <c r="E367" s="64"/>
      <c r="F367" s="64"/>
      <c r="G367" s="206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</row>
    <row r="368" spans="1:25" ht="12.75" customHeight="1" outlineLevel="1">
      <c r="A368" s="216"/>
      <c r="B368" s="63"/>
      <c r="C368" s="260"/>
      <c r="D368" s="64"/>
      <c r="E368" s="64"/>
      <c r="F368" s="64"/>
      <c r="G368" s="206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</row>
    <row r="369" spans="1:25" ht="12.75" customHeight="1" outlineLevel="1">
      <c r="A369" s="216"/>
      <c r="B369" s="63"/>
      <c r="C369" s="260"/>
      <c r="D369" s="64"/>
      <c r="E369" s="64"/>
      <c r="F369" s="64"/>
      <c r="G369" s="206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</row>
    <row r="370" spans="1:25" ht="12.75" customHeight="1" outlineLevel="1">
      <c r="A370" s="216"/>
      <c r="B370" s="63"/>
      <c r="C370" s="260"/>
      <c r="D370" s="64"/>
      <c r="E370" s="64"/>
      <c r="F370" s="64"/>
      <c r="G370" s="206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</row>
    <row r="371" spans="1:25" ht="12.75" customHeight="1" outlineLevel="1">
      <c r="A371" s="216"/>
      <c r="B371" s="63"/>
      <c r="C371" s="260"/>
      <c r="D371" s="64"/>
      <c r="E371" s="64"/>
      <c r="F371" s="64"/>
      <c r="G371" s="206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</row>
    <row r="372" spans="1:25" ht="12.75" customHeight="1" outlineLevel="1">
      <c r="A372" s="216"/>
      <c r="B372" s="63"/>
      <c r="C372" s="260"/>
      <c r="D372" s="64"/>
      <c r="E372" s="64"/>
      <c r="F372" s="64"/>
      <c r="G372" s="206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</row>
    <row r="373" spans="1:25" ht="12.75" customHeight="1" outlineLevel="1">
      <c r="A373" s="216"/>
      <c r="B373" s="63"/>
      <c r="C373" s="260"/>
      <c r="D373" s="64"/>
      <c r="E373" s="64"/>
      <c r="F373" s="64"/>
      <c r="G373" s="206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</row>
    <row r="374" spans="1:25" ht="12.75" customHeight="1" outlineLevel="1">
      <c r="A374" s="216"/>
      <c r="B374" s="63"/>
      <c r="C374" s="260"/>
      <c r="D374" s="64"/>
      <c r="E374" s="64"/>
      <c r="F374" s="64"/>
      <c r="G374" s="206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</row>
    <row r="375" spans="1:25" ht="12.75" customHeight="1" outlineLevel="1">
      <c r="A375" s="216"/>
      <c r="B375" s="63"/>
      <c r="C375" s="260"/>
      <c r="D375" s="64"/>
      <c r="E375" s="64"/>
      <c r="F375" s="64"/>
      <c r="G375" s="206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</row>
    <row r="376" spans="1:25" ht="12.75" customHeight="1" outlineLevel="1">
      <c r="A376" s="216"/>
      <c r="B376" s="63"/>
      <c r="C376" s="260"/>
      <c r="D376" s="64"/>
      <c r="E376" s="64"/>
      <c r="F376" s="64"/>
      <c r="G376" s="206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</row>
    <row r="377" spans="1:25" ht="12.75" customHeight="1" outlineLevel="1">
      <c r="A377" s="216"/>
      <c r="B377" s="63"/>
      <c r="C377" s="260"/>
      <c r="D377" s="64"/>
      <c r="E377" s="64"/>
      <c r="F377" s="64"/>
      <c r="G377" s="206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</row>
    <row r="378" spans="1:25" ht="12.75" customHeight="1" outlineLevel="1">
      <c r="A378" s="216"/>
      <c r="B378" s="63"/>
      <c r="C378" s="260"/>
      <c r="D378" s="64"/>
      <c r="E378" s="64"/>
      <c r="F378" s="64"/>
      <c r="G378" s="206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</row>
    <row r="379" spans="1:25" ht="12.75" customHeight="1" outlineLevel="1">
      <c r="A379" s="216"/>
      <c r="B379" s="63"/>
      <c r="C379" s="260"/>
      <c r="D379" s="64"/>
      <c r="E379" s="64"/>
      <c r="F379" s="64"/>
      <c r="G379" s="206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</row>
    <row r="380" spans="1:25" ht="12.75" customHeight="1" outlineLevel="1">
      <c r="A380" s="216"/>
      <c r="B380" s="63"/>
      <c r="C380" s="260"/>
      <c r="D380" s="64"/>
      <c r="E380" s="64"/>
      <c r="F380" s="64"/>
      <c r="G380" s="206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</row>
    <row r="381" spans="1:25" ht="12.75" customHeight="1" outlineLevel="1">
      <c r="A381" s="216"/>
      <c r="B381" s="63"/>
      <c r="C381" s="260"/>
      <c r="D381" s="64"/>
      <c r="E381" s="64"/>
      <c r="F381" s="64"/>
      <c r="G381" s="206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</row>
    <row r="382" spans="1:25" ht="12.75" customHeight="1" outlineLevel="1">
      <c r="A382" s="216"/>
      <c r="B382" s="63"/>
      <c r="C382" s="260"/>
      <c r="D382" s="64"/>
      <c r="E382" s="64"/>
      <c r="F382" s="64"/>
      <c r="G382" s="206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</row>
    <row r="383" spans="1:25" ht="12.75" customHeight="1" outlineLevel="1">
      <c r="A383" s="216"/>
      <c r="B383" s="63"/>
      <c r="C383" s="260"/>
      <c r="D383" s="64"/>
      <c r="E383" s="64"/>
      <c r="F383" s="64"/>
      <c r="G383" s="206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</row>
    <row r="384" spans="1:25" ht="12.75" customHeight="1" outlineLevel="1">
      <c r="A384" s="216"/>
      <c r="B384" s="63"/>
      <c r="C384" s="260"/>
      <c r="D384" s="64"/>
      <c r="E384" s="64"/>
      <c r="F384" s="64"/>
      <c r="G384" s="206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</row>
    <row r="385" spans="1:25" ht="12.75" customHeight="1" outlineLevel="1">
      <c r="A385" s="216"/>
      <c r="B385" s="63"/>
      <c r="C385" s="260"/>
      <c r="D385" s="64"/>
      <c r="E385" s="64"/>
      <c r="F385" s="64"/>
      <c r="G385" s="206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</row>
    <row r="386" spans="1:25" ht="12.75" customHeight="1" outlineLevel="1">
      <c r="A386" s="216"/>
      <c r="B386" s="63"/>
      <c r="C386" s="260"/>
      <c r="D386" s="64"/>
      <c r="E386" s="64"/>
      <c r="F386" s="64"/>
      <c r="G386" s="206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</row>
    <row r="387" spans="1:25" ht="12.75" customHeight="1" outlineLevel="1">
      <c r="A387" s="216"/>
      <c r="B387" s="63"/>
      <c r="C387" s="260"/>
      <c r="D387" s="64"/>
      <c r="E387" s="64"/>
      <c r="F387" s="64"/>
      <c r="G387" s="206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</row>
    <row r="388" spans="1:25" ht="12.75" customHeight="1" outlineLevel="1">
      <c r="A388" s="216"/>
      <c r="B388" s="63"/>
      <c r="C388" s="260"/>
      <c r="D388" s="64"/>
      <c r="E388" s="64"/>
      <c r="F388" s="64"/>
      <c r="G388" s="206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</row>
    <row r="389" spans="1:25" ht="12.75" customHeight="1" outlineLevel="1">
      <c r="A389" s="216"/>
      <c r="B389" s="63"/>
      <c r="C389" s="260"/>
      <c r="D389" s="64"/>
      <c r="E389" s="64"/>
      <c r="F389" s="64"/>
      <c r="G389" s="206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</row>
    <row r="390" spans="1:25" ht="12.75" customHeight="1" outlineLevel="1">
      <c r="A390" s="216"/>
      <c r="B390" s="63"/>
      <c r="C390" s="260"/>
      <c r="D390" s="64"/>
      <c r="E390" s="64"/>
      <c r="F390" s="64"/>
      <c r="G390" s="206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</row>
    <row r="391" spans="1:25" ht="12.75" customHeight="1" outlineLevel="1">
      <c r="A391" s="216"/>
      <c r="B391" s="63"/>
      <c r="C391" s="260"/>
      <c r="D391" s="64"/>
      <c r="E391" s="64"/>
      <c r="F391" s="64"/>
      <c r="G391" s="206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</row>
    <row r="392" spans="1:25" ht="12.75" customHeight="1" outlineLevel="1">
      <c r="A392" s="216"/>
      <c r="B392" s="63"/>
      <c r="C392" s="260"/>
      <c r="D392" s="64"/>
      <c r="E392" s="64"/>
      <c r="F392" s="64"/>
      <c r="G392" s="206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</row>
    <row r="393" spans="1:25" ht="12.75" customHeight="1" outlineLevel="1">
      <c r="A393" s="216"/>
      <c r="B393" s="63"/>
      <c r="C393" s="260"/>
      <c r="D393" s="64"/>
      <c r="E393" s="64"/>
      <c r="F393" s="64"/>
      <c r="G393" s="206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</row>
    <row r="394" spans="1:25" ht="12.75" customHeight="1">
      <c r="A394" s="216"/>
      <c r="B394" s="63"/>
      <c r="C394" s="260"/>
      <c r="D394" s="64"/>
      <c r="E394" s="64"/>
      <c r="F394" s="64"/>
      <c r="G394" s="206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</row>
    <row r="395" spans="1:25" ht="12.75" customHeight="1">
      <c r="A395" s="216"/>
      <c r="B395" s="63"/>
      <c r="C395" s="260"/>
      <c r="D395" s="64"/>
      <c r="E395" s="64"/>
      <c r="F395" s="64"/>
      <c r="G395" s="206"/>
      <c r="H395" s="218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</row>
    <row r="396" spans="1:25" ht="12.75" customHeight="1">
      <c r="A396" s="216"/>
      <c r="B396" s="63"/>
      <c r="C396" s="260"/>
      <c r="D396" s="64"/>
      <c r="E396" s="64"/>
      <c r="F396" s="64"/>
      <c r="G396" s="206"/>
      <c r="H396" s="217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</row>
    <row r="397" spans="1:25" ht="12.75" customHeight="1">
      <c r="A397" s="216"/>
      <c r="B397" s="63"/>
      <c r="C397" s="260"/>
      <c r="D397" s="64"/>
      <c r="E397" s="64"/>
      <c r="F397" s="64"/>
      <c r="G397" s="206"/>
      <c r="H397" s="217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</row>
    <row r="398" spans="1:25" ht="24.75" customHeight="1">
      <c r="A398" s="216"/>
      <c r="B398" s="63"/>
      <c r="C398" s="260"/>
      <c r="D398" s="64"/>
      <c r="E398" s="64"/>
      <c r="F398" s="64"/>
      <c r="G398" s="206"/>
      <c r="H398" s="217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</row>
    <row r="399" spans="1:25" ht="12.75" customHeight="1">
      <c r="A399" s="216"/>
      <c r="B399" s="63"/>
      <c r="C399" s="260"/>
      <c r="D399" s="64"/>
      <c r="E399" s="64"/>
      <c r="F399" s="64"/>
      <c r="G399" s="206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</row>
    <row r="400" spans="1:25" ht="12.75" customHeight="1">
      <c r="A400" s="216"/>
      <c r="B400" s="63"/>
      <c r="C400" s="260"/>
      <c r="D400" s="64"/>
      <c r="E400" s="64"/>
      <c r="F400" s="64"/>
      <c r="G400" s="206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</row>
    <row r="401" spans="1:25" ht="12.75" customHeight="1">
      <c r="A401" s="216"/>
      <c r="B401" s="63"/>
      <c r="C401" s="260"/>
      <c r="D401" s="64"/>
      <c r="E401" s="64"/>
      <c r="F401" s="64"/>
      <c r="G401" s="206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</row>
    <row r="402" spans="1:25" ht="12.75" customHeight="1">
      <c r="A402" s="216"/>
      <c r="B402" s="63"/>
      <c r="C402" s="260"/>
      <c r="D402" s="64"/>
      <c r="E402" s="64"/>
      <c r="F402" s="64"/>
      <c r="G402" s="206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</row>
    <row r="403" spans="1:25" ht="12.75" customHeight="1">
      <c r="A403" s="216"/>
      <c r="B403" s="63"/>
      <c r="C403" s="260"/>
      <c r="D403" s="64"/>
      <c r="E403" s="64"/>
      <c r="F403" s="64"/>
      <c r="G403" s="206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</row>
    <row r="404" spans="1:25" ht="12.75" customHeight="1">
      <c r="A404" s="216"/>
      <c r="B404" s="63"/>
      <c r="C404" s="260"/>
      <c r="D404" s="64"/>
      <c r="E404" s="64"/>
      <c r="F404" s="64"/>
      <c r="G404" s="206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</row>
    <row r="405" spans="1:25" ht="12.75" customHeight="1">
      <c r="A405" s="216"/>
      <c r="B405" s="63"/>
      <c r="C405" s="260"/>
      <c r="D405" s="64"/>
      <c r="E405" s="64"/>
      <c r="F405" s="64"/>
      <c r="G405" s="206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</row>
    <row r="406" spans="1:25" ht="12.75" customHeight="1">
      <c r="A406" s="216"/>
      <c r="B406" s="63"/>
      <c r="C406" s="260"/>
      <c r="D406" s="64"/>
      <c r="E406" s="64"/>
      <c r="F406" s="64"/>
      <c r="G406" s="206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</row>
    <row r="407" spans="1:25" ht="12.75" customHeight="1">
      <c r="A407" s="216"/>
      <c r="B407" s="63"/>
      <c r="C407" s="260"/>
      <c r="D407" s="64"/>
      <c r="E407" s="64"/>
      <c r="F407" s="64"/>
      <c r="G407" s="206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</row>
    <row r="408" spans="1:25" ht="12.75" customHeight="1">
      <c r="A408" s="216"/>
      <c r="B408" s="63"/>
      <c r="C408" s="260"/>
      <c r="D408" s="64"/>
      <c r="E408" s="64"/>
      <c r="F408" s="64"/>
      <c r="G408" s="206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</row>
    <row r="409" spans="1:25" ht="12.75" customHeight="1">
      <c r="A409" s="216"/>
      <c r="B409" s="63"/>
      <c r="C409" s="260"/>
      <c r="D409" s="64"/>
      <c r="E409" s="64"/>
      <c r="F409" s="64"/>
      <c r="G409" s="206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</row>
    <row r="410" spans="1:25" ht="12.75" customHeight="1">
      <c r="A410" s="216"/>
      <c r="B410" s="63"/>
      <c r="C410" s="260"/>
      <c r="D410" s="64"/>
      <c r="E410" s="64"/>
      <c r="F410" s="64"/>
      <c r="G410" s="206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</row>
    <row r="411" spans="1:25" ht="12.75" customHeight="1">
      <c r="A411" s="216"/>
      <c r="B411" s="63"/>
      <c r="C411" s="260"/>
      <c r="D411" s="64"/>
      <c r="E411" s="64"/>
      <c r="F411" s="64"/>
      <c r="G411" s="206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</row>
    <row r="412" spans="1:25" ht="12.75" customHeight="1">
      <c r="A412" s="216"/>
      <c r="B412" s="63"/>
      <c r="C412" s="260"/>
      <c r="D412" s="64"/>
      <c r="E412" s="64"/>
      <c r="F412" s="64"/>
      <c r="G412" s="206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</row>
    <row r="413" spans="1:25" ht="12.75" customHeight="1">
      <c r="A413" s="216"/>
      <c r="B413" s="63"/>
      <c r="C413" s="260"/>
      <c r="D413" s="64"/>
      <c r="E413" s="64"/>
      <c r="F413" s="64"/>
      <c r="G413" s="206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</row>
    <row r="414" spans="1:25" ht="12.75" customHeight="1">
      <c r="A414" s="216"/>
      <c r="B414" s="63"/>
      <c r="C414" s="260"/>
      <c r="D414" s="64"/>
      <c r="E414" s="64"/>
      <c r="F414" s="64"/>
      <c r="G414" s="206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</row>
    <row r="415" spans="1:25" ht="12.75" customHeight="1">
      <c r="A415" s="216"/>
      <c r="B415" s="63"/>
      <c r="C415" s="260"/>
      <c r="D415" s="64"/>
      <c r="E415" s="64"/>
      <c r="F415" s="64"/>
      <c r="G415" s="206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</row>
    <row r="416" spans="1:25" ht="12.75" customHeight="1">
      <c r="A416" s="216"/>
      <c r="B416" s="63"/>
      <c r="C416" s="260"/>
      <c r="D416" s="64"/>
      <c r="E416" s="64"/>
      <c r="F416" s="64"/>
      <c r="G416" s="206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</row>
    <row r="417" spans="1:25" ht="12.75" customHeight="1">
      <c r="A417" s="216"/>
      <c r="B417" s="63"/>
      <c r="C417" s="260"/>
      <c r="D417" s="64"/>
      <c r="E417" s="64"/>
      <c r="F417" s="64"/>
      <c r="G417" s="206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</row>
    <row r="418" spans="1:25" ht="12.75" customHeight="1">
      <c r="A418" s="216"/>
      <c r="B418" s="63"/>
      <c r="C418" s="260"/>
      <c r="D418" s="64"/>
      <c r="E418" s="64"/>
      <c r="F418" s="64"/>
      <c r="G418" s="206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</row>
    <row r="419" spans="1:25" ht="12.75" customHeight="1">
      <c r="A419" s="216"/>
      <c r="B419" s="63"/>
      <c r="C419" s="260"/>
      <c r="D419" s="64"/>
      <c r="E419" s="64"/>
      <c r="F419" s="64"/>
      <c r="G419" s="206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</row>
    <row r="420" spans="1:25" ht="12.75" customHeight="1">
      <c r="A420" s="216"/>
      <c r="B420" s="63"/>
      <c r="C420" s="260"/>
      <c r="D420" s="64"/>
      <c r="E420" s="64"/>
      <c r="F420" s="64"/>
      <c r="G420" s="206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</row>
    <row r="421" spans="1:25" ht="12.75" customHeight="1">
      <c r="A421" s="216"/>
      <c r="B421" s="63"/>
      <c r="C421" s="260"/>
      <c r="D421" s="64"/>
      <c r="E421" s="64"/>
      <c r="F421" s="64"/>
      <c r="G421" s="206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</row>
    <row r="422" spans="1:25" ht="12.75" customHeight="1">
      <c r="A422" s="216"/>
      <c r="B422" s="63"/>
      <c r="C422" s="260"/>
      <c r="D422" s="64"/>
      <c r="E422" s="64"/>
      <c r="F422" s="64"/>
      <c r="G422" s="206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</row>
    <row r="423" spans="1:25" ht="12.75" customHeight="1">
      <c r="A423" s="216"/>
      <c r="B423" s="63"/>
      <c r="C423" s="260"/>
      <c r="D423" s="64"/>
      <c r="E423" s="64"/>
      <c r="F423" s="64"/>
      <c r="G423" s="206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</row>
    <row r="424" spans="1:25" ht="12.75" customHeight="1">
      <c r="A424" s="216"/>
      <c r="B424" s="63"/>
      <c r="C424" s="260"/>
      <c r="D424" s="64"/>
      <c r="E424" s="64"/>
      <c r="F424" s="64"/>
      <c r="G424" s="206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</row>
    <row r="425" spans="1:25" ht="12.75" customHeight="1">
      <c r="A425" s="216"/>
      <c r="B425" s="63"/>
      <c r="C425" s="260"/>
      <c r="D425" s="64"/>
      <c r="E425" s="64"/>
      <c r="F425" s="64"/>
      <c r="G425" s="206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</row>
    <row r="426" spans="1:25" ht="12.75" customHeight="1">
      <c r="A426" s="216"/>
      <c r="B426" s="63"/>
      <c r="C426" s="260"/>
      <c r="D426" s="64"/>
      <c r="E426" s="64"/>
      <c r="F426" s="64"/>
      <c r="G426" s="206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</row>
    <row r="427" spans="1:25" ht="12.75" customHeight="1">
      <c r="A427" s="216"/>
      <c r="B427" s="63"/>
      <c r="C427" s="260"/>
      <c r="D427" s="64"/>
      <c r="E427" s="64"/>
      <c r="F427" s="64"/>
      <c r="G427" s="206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</row>
    <row r="428" spans="1:25" ht="12.75" customHeight="1">
      <c r="A428" s="216"/>
      <c r="B428" s="63"/>
      <c r="C428" s="260"/>
      <c r="D428" s="64"/>
      <c r="E428" s="64"/>
      <c r="F428" s="64"/>
      <c r="G428" s="206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</row>
    <row r="429" spans="1:25" ht="12.75" customHeight="1">
      <c r="A429" s="216"/>
      <c r="B429" s="63"/>
      <c r="C429" s="260"/>
      <c r="D429" s="64"/>
      <c r="E429" s="64"/>
      <c r="F429" s="64"/>
      <c r="G429" s="206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</row>
    <row r="430" spans="1:25" ht="12.75" customHeight="1">
      <c r="A430" s="216"/>
      <c r="B430" s="63"/>
      <c r="C430" s="260"/>
      <c r="D430" s="64"/>
      <c r="E430" s="64"/>
      <c r="F430" s="64"/>
      <c r="G430" s="206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</row>
    <row r="431" spans="1:25" ht="12.75" customHeight="1">
      <c r="A431" s="216"/>
      <c r="B431" s="63"/>
      <c r="C431" s="260"/>
      <c r="D431" s="64"/>
      <c r="E431" s="64"/>
      <c r="F431" s="64"/>
      <c r="G431" s="206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</row>
    <row r="432" spans="1:25" ht="12.75" customHeight="1">
      <c r="A432" s="216"/>
      <c r="B432" s="63"/>
      <c r="C432" s="260"/>
      <c r="D432" s="64"/>
      <c r="E432" s="64"/>
      <c r="F432" s="64"/>
      <c r="G432" s="206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</row>
    <row r="433" spans="1:25" ht="12.75" customHeight="1">
      <c r="A433" s="216"/>
      <c r="B433" s="63"/>
      <c r="C433" s="260"/>
      <c r="D433" s="64"/>
      <c r="E433" s="64"/>
      <c r="F433" s="64"/>
      <c r="G433" s="206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</row>
    <row r="434" spans="1:25" ht="12.75" customHeight="1">
      <c r="A434" s="216"/>
      <c r="B434" s="63"/>
      <c r="C434" s="260"/>
      <c r="D434" s="64"/>
      <c r="E434" s="64"/>
      <c r="F434" s="64"/>
      <c r="G434" s="206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</row>
    <row r="435" spans="1:25" ht="12.75" customHeight="1">
      <c r="A435" s="216"/>
      <c r="B435" s="63"/>
      <c r="C435" s="260"/>
      <c r="D435" s="64"/>
      <c r="E435" s="64"/>
      <c r="F435" s="64"/>
      <c r="G435" s="206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</row>
    <row r="436" spans="1:25" ht="12.75" customHeight="1">
      <c r="A436" s="216"/>
      <c r="B436" s="63"/>
      <c r="C436" s="260"/>
      <c r="D436" s="64"/>
      <c r="E436" s="64"/>
      <c r="F436" s="64"/>
      <c r="G436" s="206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</row>
    <row r="437" spans="1:25" ht="12.75" customHeight="1">
      <c r="A437" s="216"/>
      <c r="B437" s="63"/>
      <c r="C437" s="260"/>
      <c r="D437" s="64"/>
      <c r="E437" s="64"/>
      <c r="F437" s="64"/>
      <c r="G437" s="206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</row>
    <row r="438" spans="1:25" ht="12.75" customHeight="1">
      <c r="A438" s="216"/>
      <c r="B438" s="63"/>
      <c r="C438" s="260"/>
      <c r="D438" s="64"/>
      <c r="E438" s="64"/>
      <c r="F438" s="64"/>
      <c r="G438" s="206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</row>
    <row r="439" spans="1:25" ht="12.75" customHeight="1">
      <c r="A439" s="216"/>
      <c r="B439" s="63"/>
      <c r="C439" s="260"/>
      <c r="D439" s="64"/>
      <c r="E439" s="64"/>
      <c r="F439" s="64"/>
      <c r="G439" s="206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</row>
    <row r="440" spans="1:25" ht="12.75" customHeight="1">
      <c r="A440" s="216"/>
      <c r="B440" s="63"/>
      <c r="C440" s="260"/>
      <c r="D440" s="64"/>
      <c r="E440" s="64"/>
      <c r="F440" s="64"/>
      <c r="G440" s="206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</row>
    <row r="441" spans="1:25" ht="12.75" customHeight="1">
      <c r="A441" s="216"/>
      <c r="B441" s="63"/>
      <c r="C441" s="260"/>
      <c r="D441" s="64"/>
      <c r="E441" s="64"/>
      <c r="F441" s="64"/>
      <c r="G441" s="206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</row>
    <row r="442" spans="1:25" ht="12.75" customHeight="1">
      <c r="A442" s="216"/>
      <c r="B442" s="63"/>
      <c r="C442" s="260"/>
      <c r="D442" s="64"/>
      <c r="E442" s="64"/>
      <c r="F442" s="64"/>
      <c r="G442" s="206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</row>
    <row r="443" spans="1:25" ht="12.75" customHeight="1">
      <c r="A443" s="216"/>
      <c r="B443" s="63"/>
      <c r="C443" s="260"/>
      <c r="D443" s="64"/>
      <c r="E443" s="64"/>
      <c r="F443" s="64"/>
      <c r="G443" s="206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</row>
    <row r="444" spans="1:25" ht="12.75" customHeight="1">
      <c r="A444" s="216"/>
      <c r="B444" s="63"/>
      <c r="C444" s="260"/>
      <c r="D444" s="64"/>
      <c r="E444" s="64"/>
      <c r="F444" s="64"/>
      <c r="G444" s="206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</row>
    <row r="445" spans="1:25" ht="12.75" customHeight="1">
      <c r="A445" s="216"/>
      <c r="B445" s="63"/>
      <c r="C445" s="260"/>
      <c r="D445" s="64"/>
      <c r="E445" s="64"/>
      <c r="F445" s="64"/>
      <c r="G445" s="206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</row>
    <row r="446" spans="1:25" ht="12.75" customHeight="1">
      <c r="A446" s="216"/>
      <c r="B446" s="63"/>
      <c r="C446" s="260"/>
      <c r="D446" s="64"/>
      <c r="E446" s="64"/>
      <c r="F446" s="64"/>
      <c r="G446" s="206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</row>
    <row r="447" spans="1:25" ht="12.75" customHeight="1">
      <c r="A447" s="216"/>
      <c r="B447" s="63"/>
      <c r="C447" s="260"/>
      <c r="D447" s="64"/>
      <c r="E447" s="64"/>
      <c r="F447" s="64"/>
      <c r="G447" s="206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</row>
    <row r="448" spans="1:25" ht="12.75" customHeight="1">
      <c r="A448" s="216"/>
      <c r="B448" s="63"/>
      <c r="C448" s="260"/>
      <c r="D448" s="64"/>
      <c r="E448" s="64"/>
      <c r="F448" s="64"/>
      <c r="G448" s="206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</row>
    <row r="449" spans="1:25" ht="12.75" customHeight="1">
      <c r="A449" s="216"/>
      <c r="B449" s="63"/>
      <c r="C449" s="260"/>
      <c r="D449" s="64"/>
      <c r="E449" s="64"/>
      <c r="F449" s="64"/>
      <c r="G449" s="206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</row>
    <row r="450" spans="1:25" ht="12.75" customHeight="1">
      <c r="A450" s="216"/>
      <c r="B450" s="63"/>
      <c r="C450" s="260"/>
      <c r="D450" s="64"/>
      <c r="E450" s="64"/>
      <c r="F450" s="64"/>
      <c r="G450" s="206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</row>
    <row r="451" spans="1:25" ht="12.75" customHeight="1">
      <c r="A451" s="216"/>
      <c r="B451" s="63"/>
      <c r="C451" s="260"/>
      <c r="D451" s="64"/>
      <c r="E451" s="64"/>
      <c r="F451" s="64"/>
      <c r="G451" s="206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</row>
    <row r="452" spans="1:25" ht="12.75" customHeight="1">
      <c r="A452" s="216"/>
      <c r="B452" s="63"/>
      <c r="C452" s="260"/>
      <c r="D452" s="64"/>
      <c r="E452" s="64"/>
      <c r="F452" s="64"/>
      <c r="G452" s="206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</row>
    <row r="453" spans="1:25" ht="12.75" customHeight="1">
      <c r="A453" s="216"/>
      <c r="B453" s="63"/>
      <c r="C453" s="260"/>
      <c r="D453" s="64"/>
      <c r="E453" s="64"/>
      <c r="F453" s="64"/>
      <c r="G453" s="206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</row>
    <row r="454" spans="1:25" ht="12.75" customHeight="1">
      <c r="A454" s="216"/>
      <c r="B454" s="63"/>
      <c r="C454" s="260"/>
      <c r="D454" s="64"/>
      <c r="E454" s="64"/>
      <c r="F454" s="64"/>
      <c r="G454" s="206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</row>
    <row r="455" spans="1:25" ht="12.75" customHeight="1">
      <c r="A455" s="216"/>
      <c r="B455" s="63"/>
      <c r="C455" s="260"/>
      <c r="D455" s="64"/>
      <c r="E455" s="64"/>
      <c r="F455" s="64"/>
      <c r="G455" s="206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</row>
    <row r="456" spans="1:25" ht="12.75" customHeight="1">
      <c r="A456" s="216"/>
      <c r="B456" s="63"/>
      <c r="C456" s="260"/>
      <c r="D456" s="64"/>
      <c r="E456" s="64"/>
      <c r="F456" s="64"/>
      <c r="G456" s="206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</row>
    <row r="457" spans="1:25" ht="12.75" customHeight="1">
      <c r="A457" s="216"/>
      <c r="B457" s="63"/>
      <c r="C457" s="260"/>
      <c r="D457" s="64"/>
      <c r="E457" s="64"/>
      <c r="F457" s="64"/>
      <c r="G457" s="206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</row>
    <row r="458" spans="1:25" ht="12.75" customHeight="1">
      <c r="A458" s="216"/>
      <c r="B458" s="63"/>
      <c r="C458" s="260"/>
      <c r="D458" s="64"/>
      <c r="E458" s="64"/>
      <c r="F458" s="64"/>
      <c r="G458" s="206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</row>
    <row r="459" spans="1:25" ht="12.75" customHeight="1">
      <c r="A459" s="216"/>
      <c r="B459" s="63"/>
      <c r="C459" s="260"/>
      <c r="D459" s="64"/>
      <c r="E459" s="64"/>
      <c r="F459" s="64"/>
      <c r="G459" s="206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</row>
    <row r="460" spans="1:25" ht="12.75" customHeight="1">
      <c r="A460" s="216"/>
      <c r="B460" s="63"/>
      <c r="C460" s="260"/>
      <c r="D460" s="64"/>
      <c r="E460" s="64"/>
      <c r="F460" s="64"/>
      <c r="G460" s="206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</row>
    <row r="461" spans="1:25" ht="12.75" customHeight="1">
      <c r="A461" s="216"/>
      <c r="B461" s="63"/>
      <c r="C461" s="260"/>
      <c r="D461" s="64"/>
      <c r="E461" s="64"/>
      <c r="F461" s="64"/>
      <c r="G461" s="206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</row>
    <row r="462" spans="1:25" ht="12.75" customHeight="1">
      <c r="A462" s="216"/>
      <c r="B462" s="63"/>
      <c r="C462" s="260"/>
      <c r="D462" s="64"/>
      <c r="E462" s="64"/>
      <c r="F462" s="64"/>
      <c r="G462" s="206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</row>
    <row r="463" spans="1:25" ht="12.75" customHeight="1">
      <c r="A463" s="216"/>
      <c r="B463" s="63"/>
      <c r="C463" s="260"/>
      <c r="D463" s="64"/>
      <c r="E463" s="64"/>
      <c r="F463" s="64"/>
      <c r="G463" s="206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</row>
    <row r="464" spans="1:25" ht="12.75" customHeight="1">
      <c r="A464" s="216"/>
      <c r="B464" s="63"/>
      <c r="C464" s="260"/>
      <c r="D464" s="64"/>
      <c r="E464" s="64"/>
      <c r="F464" s="64"/>
      <c r="G464" s="206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</row>
    <row r="465" spans="1:25" ht="12.75" customHeight="1">
      <c r="A465" s="216"/>
      <c r="B465" s="63"/>
      <c r="C465" s="260"/>
      <c r="D465" s="64"/>
      <c r="E465" s="64"/>
      <c r="F465" s="64"/>
      <c r="G465" s="206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</row>
    <row r="466" spans="1:25" ht="12.75" customHeight="1">
      <c r="A466" s="216"/>
      <c r="B466" s="63"/>
      <c r="C466" s="260"/>
      <c r="D466" s="64"/>
      <c r="E466" s="64"/>
      <c r="F466" s="64"/>
      <c r="G466" s="206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</row>
    <row r="467" spans="1:25" ht="12.75" customHeight="1">
      <c r="A467" s="216"/>
      <c r="B467" s="63"/>
      <c r="C467" s="260"/>
      <c r="D467" s="64"/>
      <c r="E467" s="64"/>
      <c r="F467" s="64"/>
      <c r="G467" s="206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</row>
    <row r="468" spans="1:25" ht="12.75" customHeight="1">
      <c r="A468" s="216"/>
      <c r="B468" s="63"/>
      <c r="C468" s="260"/>
      <c r="D468" s="64"/>
      <c r="E468" s="64"/>
      <c r="F468" s="64"/>
      <c r="G468" s="206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</row>
    <row r="469" spans="1:25" ht="12.75" customHeight="1">
      <c r="A469" s="216"/>
      <c r="B469" s="63"/>
      <c r="C469" s="260"/>
      <c r="D469" s="64"/>
      <c r="E469" s="64"/>
      <c r="F469" s="64"/>
      <c r="G469" s="206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</row>
    <row r="470" spans="1:25" ht="12.75" customHeight="1">
      <c r="A470" s="216"/>
      <c r="B470" s="63"/>
      <c r="C470" s="260"/>
      <c r="D470" s="64"/>
      <c r="E470" s="64"/>
      <c r="F470" s="64"/>
      <c r="G470" s="206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</row>
    <row r="471" spans="1:25" ht="12.75" customHeight="1">
      <c r="A471" s="216"/>
      <c r="B471" s="63"/>
      <c r="C471" s="260"/>
      <c r="D471" s="64"/>
      <c r="E471" s="64"/>
      <c r="F471" s="64"/>
      <c r="G471" s="206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</row>
    <row r="472" spans="1:25" ht="12.75" customHeight="1">
      <c r="A472" s="216"/>
      <c r="B472" s="63"/>
      <c r="C472" s="260"/>
      <c r="D472" s="64"/>
      <c r="E472" s="64"/>
      <c r="F472" s="64"/>
      <c r="G472" s="206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</row>
    <row r="473" spans="1:25" ht="12.75" customHeight="1">
      <c r="A473" s="216"/>
      <c r="B473" s="63"/>
      <c r="C473" s="260"/>
      <c r="D473" s="64"/>
      <c r="E473" s="64"/>
      <c r="F473" s="64"/>
      <c r="G473" s="206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</row>
    <row r="474" spans="1:25" ht="12.75" customHeight="1">
      <c r="A474" s="216"/>
      <c r="B474" s="63"/>
      <c r="C474" s="260"/>
      <c r="D474" s="64"/>
      <c r="E474" s="64"/>
      <c r="F474" s="64"/>
      <c r="G474" s="206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</row>
    <row r="475" spans="1:25" ht="12.75" customHeight="1">
      <c r="A475" s="216"/>
      <c r="B475" s="63"/>
      <c r="C475" s="260"/>
      <c r="D475" s="64"/>
      <c r="E475" s="64"/>
      <c r="F475" s="64"/>
      <c r="G475" s="206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</row>
    <row r="476" spans="1:25" ht="12.75" customHeight="1">
      <c r="A476" s="216"/>
      <c r="B476" s="63"/>
      <c r="C476" s="260"/>
      <c r="D476" s="64"/>
      <c r="E476" s="64"/>
      <c r="F476" s="64"/>
      <c r="G476" s="206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</row>
    <row r="477" spans="1:25" ht="12.75" customHeight="1">
      <c r="A477" s="216"/>
      <c r="B477" s="63"/>
      <c r="C477" s="260"/>
      <c r="D477" s="64"/>
      <c r="E477" s="64"/>
      <c r="F477" s="64"/>
      <c r="G477" s="206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</row>
    <row r="478" spans="1:25" ht="12.75" customHeight="1">
      <c r="A478" s="216"/>
      <c r="B478" s="63"/>
      <c r="C478" s="260"/>
      <c r="D478" s="64"/>
      <c r="E478" s="64"/>
      <c r="F478" s="64"/>
      <c r="G478" s="206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</row>
    <row r="479" spans="1:25" ht="12.75" customHeight="1">
      <c r="A479" s="216"/>
      <c r="B479" s="63"/>
      <c r="C479" s="260"/>
      <c r="D479" s="64"/>
      <c r="E479" s="64"/>
      <c r="F479" s="64"/>
      <c r="G479" s="206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</row>
    <row r="480" spans="1:25" ht="12.75" customHeight="1">
      <c r="A480" s="216"/>
      <c r="B480" s="63"/>
      <c r="C480" s="260"/>
      <c r="D480" s="64"/>
      <c r="E480" s="64"/>
      <c r="F480" s="64"/>
      <c r="G480" s="206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</row>
    <row r="481" spans="1:25" ht="12.75" customHeight="1">
      <c r="A481" s="216"/>
      <c r="B481" s="63"/>
      <c r="C481" s="260"/>
      <c r="D481" s="64"/>
      <c r="E481" s="64"/>
      <c r="F481" s="64"/>
      <c r="G481" s="206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</row>
    <row r="482" spans="1:25" ht="12.75" customHeight="1">
      <c r="A482" s="216"/>
      <c r="B482" s="63"/>
      <c r="C482" s="260"/>
      <c r="D482" s="64"/>
      <c r="E482" s="64"/>
      <c r="F482" s="64"/>
      <c r="G482" s="206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</row>
    <row r="483" spans="1:25" ht="12.75" customHeight="1">
      <c r="A483" s="216"/>
      <c r="B483" s="63"/>
      <c r="C483" s="260"/>
      <c r="D483" s="64"/>
      <c r="E483" s="64"/>
      <c r="F483" s="64"/>
      <c r="G483" s="206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</row>
    <row r="484" spans="1:25" ht="12.75" customHeight="1">
      <c r="A484" s="216"/>
      <c r="B484" s="63"/>
      <c r="C484" s="260"/>
      <c r="D484" s="64"/>
      <c r="E484" s="64"/>
      <c r="F484" s="64"/>
      <c r="G484" s="206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</row>
    <row r="485" spans="1:25" ht="12.75" customHeight="1">
      <c r="A485" s="216"/>
      <c r="B485" s="63"/>
      <c r="C485" s="260"/>
      <c r="D485" s="64"/>
      <c r="E485" s="64"/>
      <c r="F485" s="64"/>
      <c r="G485" s="206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</row>
    <row r="486" spans="1:25" ht="12.75" customHeight="1">
      <c r="A486" s="216"/>
      <c r="B486" s="63"/>
      <c r="C486" s="260"/>
      <c r="D486" s="64"/>
      <c r="E486" s="64"/>
      <c r="F486" s="64"/>
      <c r="G486" s="206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</row>
    <row r="487" spans="1:25" ht="12.75" customHeight="1">
      <c r="A487" s="216"/>
      <c r="B487" s="63"/>
      <c r="C487" s="260"/>
      <c r="D487" s="64"/>
      <c r="E487" s="64"/>
      <c r="F487" s="64"/>
      <c r="G487" s="206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</row>
    <row r="488" spans="1:25" ht="12.75" customHeight="1">
      <c r="A488" s="216"/>
      <c r="B488" s="63"/>
      <c r="C488" s="260"/>
      <c r="D488" s="64"/>
      <c r="E488" s="64"/>
      <c r="F488" s="64"/>
      <c r="G488" s="206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</row>
    <row r="489" spans="1:25" ht="12.75" customHeight="1">
      <c r="A489" s="216"/>
      <c r="B489" s="63"/>
      <c r="C489" s="260"/>
      <c r="D489" s="64"/>
      <c r="E489" s="64"/>
      <c r="F489" s="64"/>
      <c r="G489" s="206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</row>
    <row r="490" spans="1:25" ht="12.75" customHeight="1">
      <c r="A490" s="216"/>
      <c r="B490" s="63"/>
      <c r="C490" s="260"/>
      <c r="D490" s="64"/>
      <c r="E490" s="64"/>
      <c r="F490" s="64"/>
      <c r="G490" s="206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</row>
    <row r="491" spans="1:25" ht="12.75" customHeight="1">
      <c r="A491" s="216"/>
      <c r="B491" s="63"/>
      <c r="C491" s="260"/>
      <c r="D491" s="64"/>
      <c r="E491" s="64"/>
      <c r="F491" s="64"/>
      <c r="G491" s="206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</row>
    <row r="492" spans="1:25" ht="12.75" customHeight="1">
      <c r="A492" s="216"/>
      <c r="B492" s="63"/>
      <c r="C492" s="260"/>
      <c r="D492" s="64"/>
      <c r="E492" s="64"/>
      <c r="F492" s="64"/>
      <c r="G492" s="206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</row>
    <row r="493" spans="1:25" ht="12.75" customHeight="1">
      <c r="A493" s="216"/>
      <c r="B493" s="63"/>
      <c r="C493" s="260"/>
      <c r="D493" s="64"/>
      <c r="E493" s="64"/>
      <c r="F493" s="64"/>
      <c r="G493" s="206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</row>
    <row r="494" spans="1:25" ht="12.75" customHeight="1">
      <c r="A494" s="216"/>
      <c r="B494" s="63"/>
      <c r="C494" s="260"/>
      <c r="D494" s="64"/>
      <c r="E494" s="64"/>
      <c r="F494" s="64"/>
      <c r="G494" s="206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</row>
    <row r="495" spans="1:25" ht="12.75" customHeight="1">
      <c r="A495" s="216"/>
      <c r="B495" s="63"/>
      <c r="C495" s="260"/>
      <c r="D495" s="64"/>
      <c r="E495" s="64"/>
      <c r="F495" s="64"/>
      <c r="G495" s="206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</row>
    <row r="496" spans="1:25" ht="12.75" customHeight="1">
      <c r="A496" s="216"/>
      <c r="B496" s="63"/>
      <c r="C496" s="260"/>
      <c r="D496" s="64"/>
      <c r="E496" s="64"/>
      <c r="F496" s="64"/>
      <c r="G496" s="206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</row>
    <row r="497" spans="1:25" ht="12.75" customHeight="1">
      <c r="A497" s="216"/>
      <c r="B497" s="63"/>
      <c r="C497" s="260"/>
      <c r="D497" s="64"/>
      <c r="E497" s="64"/>
      <c r="F497" s="64"/>
      <c r="G497" s="206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</row>
    <row r="498" spans="1:25" ht="12.75" customHeight="1">
      <c r="A498" s="216"/>
      <c r="B498" s="63"/>
      <c r="C498" s="260"/>
      <c r="D498" s="64"/>
      <c r="E498" s="64"/>
      <c r="F498" s="64"/>
      <c r="G498" s="206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</row>
    <row r="499" spans="1:25" ht="12.75" customHeight="1">
      <c r="A499" s="216"/>
      <c r="B499" s="63"/>
      <c r="C499" s="260"/>
      <c r="D499" s="64"/>
      <c r="E499" s="64"/>
      <c r="F499" s="64"/>
      <c r="G499" s="206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</row>
    <row r="500" spans="1:25" ht="12.75" customHeight="1">
      <c r="A500" s="216"/>
      <c r="B500" s="63"/>
      <c r="C500" s="260"/>
      <c r="D500" s="64"/>
      <c r="E500" s="64"/>
      <c r="F500" s="64"/>
      <c r="G500" s="206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</row>
    <row r="501" spans="1:25" ht="12.75" customHeight="1">
      <c r="A501" s="216"/>
      <c r="B501" s="63"/>
      <c r="C501" s="260"/>
      <c r="D501" s="64"/>
      <c r="E501" s="64"/>
      <c r="F501" s="64"/>
      <c r="G501" s="206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</row>
    <row r="502" spans="1:25" ht="12.75" customHeight="1">
      <c r="A502" s="216"/>
      <c r="B502" s="63"/>
      <c r="C502" s="260"/>
      <c r="D502" s="64"/>
      <c r="E502" s="64"/>
      <c r="F502" s="64"/>
      <c r="G502" s="206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</row>
    <row r="503" spans="1:25" ht="12.75" customHeight="1">
      <c r="A503" s="216"/>
      <c r="B503" s="63"/>
      <c r="C503" s="260"/>
      <c r="D503" s="64"/>
      <c r="E503" s="64"/>
      <c r="F503" s="64"/>
      <c r="G503" s="206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</row>
    <row r="504" spans="1:25" ht="12.75" customHeight="1">
      <c r="A504" s="216"/>
      <c r="B504" s="63"/>
      <c r="C504" s="260"/>
      <c r="D504" s="64"/>
      <c r="E504" s="64"/>
      <c r="F504" s="64"/>
      <c r="G504" s="206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</row>
    <row r="505" spans="1:25" ht="12.75" customHeight="1">
      <c r="A505" s="216"/>
      <c r="B505" s="63"/>
      <c r="C505" s="260"/>
      <c r="D505" s="64"/>
      <c r="E505" s="64"/>
      <c r="F505" s="64"/>
      <c r="G505" s="206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</row>
    <row r="506" spans="1:25" ht="12.75" customHeight="1">
      <c r="A506" s="216"/>
      <c r="B506" s="63"/>
      <c r="C506" s="260"/>
      <c r="D506" s="64"/>
      <c r="E506" s="64"/>
      <c r="F506" s="64"/>
      <c r="G506" s="206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</row>
    <row r="507" spans="1:25" ht="12.75" customHeight="1">
      <c r="A507" s="216"/>
      <c r="B507" s="63"/>
      <c r="C507" s="260"/>
      <c r="D507" s="64"/>
      <c r="E507" s="64"/>
      <c r="F507" s="64"/>
      <c r="G507" s="206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</row>
    <row r="508" spans="1:25" ht="12.75" customHeight="1">
      <c r="A508" s="216"/>
      <c r="B508" s="63"/>
      <c r="C508" s="260"/>
      <c r="D508" s="64"/>
      <c r="E508" s="64"/>
      <c r="F508" s="64"/>
      <c r="G508" s="206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</row>
    <row r="509" spans="1:25" ht="12.75" customHeight="1">
      <c r="A509" s="216"/>
      <c r="B509" s="63"/>
      <c r="C509" s="260"/>
      <c r="D509" s="64"/>
      <c r="E509" s="64"/>
      <c r="F509" s="64"/>
      <c r="G509" s="206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</row>
    <row r="510" spans="1:25" ht="12.75" customHeight="1">
      <c r="A510" s="216"/>
      <c r="B510" s="63"/>
      <c r="C510" s="260"/>
      <c r="D510" s="64"/>
      <c r="E510" s="64"/>
      <c r="F510" s="64"/>
      <c r="G510" s="206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</row>
    <row r="511" spans="1:25" ht="12.75" customHeight="1">
      <c r="A511" s="216"/>
      <c r="B511" s="63"/>
      <c r="C511" s="260"/>
      <c r="D511" s="64"/>
      <c r="E511" s="64"/>
      <c r="F511" s="64"/>
      <c r="G511" s="206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</row>
    <row r="512" spans="1:25" ht="12.75" customHeight="1">
      <c r="A512" s="216"/>
      <c r="B512" s="63"/>
      <c r="C512" s="260"/>
      <c r="D512" s="64"/>
      <c r="E512" s="64"/>
      <c r="F512" s="64"/>
      <c r="G512" s="206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</row>
    <row r="513" spans="1:25" ht="12.75" customHeight="1">
      <c r="A513" s="216"/>
      <c r="B513" s="63"/>
      <c r="C513" s="260"/>
      <c r="D513" s="64"/>
      <c r="E513" s="64"/>
      <c r="F513" s="64"/>
      <c r="G513" s="206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</row>
    <row r="514" spans="1:25" ht="12.75" customHeight="1">
      <c r="A514" s="216"/>
      <c r="B514" s="63"/>
      <c r="C514" s="260"/>
      <c r="D514" s="64"/>
      <c r="E514" s="64"/>
      <c r="F514" s="64"/>
      <c r="G514" s="206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</row>
    <row r="515" spans="1:25" ht="12.75" customHeight="1">
      <c r="A515" s="216"/>
      <c r="B515" s="63"/>
      <c r="C515" s="260"/>
      <c r="D515" s="64"/>
      <c r="E515" s="64"/>
      <c r="F515" s="64"/>
      <c r="G515" s="206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</row>
    <row r="516" spans="1:25" ht="12.75" customHeight="1">
      <c r="A516" s="216"/>
      <c r="B516" s="63"/>
      <c r="C516" s="260"/>
      <c r="D516" s="64"/>
      <c r="E516" s="64"/>
      <c r="F516" s="64"/>
      <c r="G516" s="206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</row>
    <row r="517" spans="1:25" ht="12.75" customHeight="1">
      <c r="A517" s="216"/>
      <c r="B517" s="63"/>
      <c r="C517" s="260"/>
      <c r="D517" s="64"/>
      <c r="E517" s="64"/>
      <c r="F517" s="64"/>
      <c r="G517" s="206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</row>
    <row r="518" spans="1:25" ht="12.75" customHeight="1">
      <c r="A518" s="216"/>
      <c r="B518" s="63"/>
      <c r="C518" s="260"/>
      <c r="D518" s="64"/>
      <c r="E518" s="64"/>
      <c r="F518" s="64"/>
      <c r="G518" s="206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</row>
    <row r="519" spans="1:25" ht="12.75" customHeight="1">
      <c r="A519" s="216"/>
      <c r="B519" s="63"/>
      <c r="C519" s="260"/>
      <c r="D519" s="64"/>
      <c r="E519" s="64"/>
      <c r="F519" s="64"/>
      <c r="G519" s="206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</row>
    <row r="520" spans="1:25" ht="12.75" customHeight="1">
      <c r="A520" s="216"/>
      <c r="B520" s="63"/>
      <c r="C520" s="260"/>
      <c r="D520" s="64"/>
      <c r="E520" s="64"/>
      <c r="F520" s="64"/>
      <c r="G520" s="206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</row>
    <row r="521" spans="1:25" ht="12.75" customHeight="1">
      <c r="A521" s="216"/>
      <c r="B521" s="63"/>
      <c r="C521" s="260"/>
      <c r="D521" s="64"/>
      <c r="E521" s="64"/>
      <c r="F521" s="64"/>
      <c r="G521" s="206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</row>
    <row r="522" spans="1:25" ht="12.75" customHeight="1">
      <c r="A522" s="216"/>
      <c r="B522" s="63"/>
      <c r="C522" s="260"/>
      <c r="D522" s="64"/>
      <c r="E522" s="64"/>
      <c r="F522" s="64"/>
      <c r="G522" s="206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</row>
    <row r="523" spans="1:25" ht="12.75" customHeight="1">
      <c r="A523" s="216"/>
      <c r="B523" s="63"/>
      <c r="C523" s="260"/>
      <c r="D523" s="64"/>
      <c r="E523" s="64"/>
      <c r="F523" s="64"/>
      <c r="G523" s="206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</row>
    <row r="524" spans="1:25" ht="12.75" customHeight="1">
      <c r="A524" s="216"/>
      <c r="B524" s="63"/>
      <c r="C524" s="260"/>
      <c r="D524" s="64"/>
      <c r="E524" s="64"/>
      <c r="F524" s="64"/>
      <c r="G524" s="206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</row>
    <row r="525" spans="1:25" ht="12.75" customHeight="1">
      <c r="A525" s="216"/>
      <c r="B525" s="63"/>
      <c r="C525" s="260"/>
      <c r="D525" s="64"/>
      <c r="E525" s="64"/>
      <c r="F525" s="64"/>
      <c r="G525" s="206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</row>
    <row r="526" spans="1:25" ht="12.75" customHeight="1">
      <c r="A526" s="216"/>
      <c r="B526" s="63"/>
      <c r="C526" s="260"/>
      <c r="D526" s="64"/>
      <c r="E526" s="64"/>
      <c r="F526" s="64"/>
      <c r="G526" s="206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</row>
    <row r="527" spans="1:25" ht="12.75" customHeight="1">
      <c r="A527" s="216"/>
      <c r="B527" s="63"/>
      <c r="C527" s="260"/>
      <c r="D527" s="64"/>
      <c r="E527" s="64"/>
      <c r="F527" s="64"/>
      <c r="G527" s="206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</row>
    <row r="528" spans="1:25" ht="12.75" customHeight="1">
      <c r="A528" s="216"/>
      <c r="B528" s="63"/>
      <c r="C528" s="260"/>
      <c r="D528" s="64"/>
      <c r="E528" s="64"/>
      <c r="F528" s="64"/>
      <c r="G528" s="206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</row>
    <row r="529" spans="1:25" ht="12.75" customHeight="1">
      <c r="A529" s="216"/>
      <c r="B529" s="63"/>
      <c r="C529" s="260"/>
      <c r="D529" s="64"/>
      <c r="E529" s="64"/>
      <c r="F529" s="64"/>
      <c r="G529" s="206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</row>
    <row r="530" spans="1:25" ht="12.75" customHeight="1">
      <c r="A530" s="216"/>
      <c r="B530" s="63"/>
      <c r="C530" s="260"/>
      <c r="D530" s="64"/>
      <c r="E530" s="64"/>
      <c r="F530" s="64"/>
      <c r="G530" s="206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</row>
    <row r="531" spans="1:25" ht="12.75" customHeight="1">
      <c r="A531" s="216"/>
      <c r="B531" s="63"/>
      <c r="C531" s="260"/>
      <c r="D531" s="64"/>
      <c r="E531" s="64"/>
      <c r="F531" s="64"/>
      <c r="G531" s="206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</row>
    <row r="532" spans="1:25" ht="12.75" customHeight="1">
      <c r="A532" s="216"/>
      <c r="B532" s="63"/>
      <c r="C532" s="260"/>
      <c r="D532" s="64"/>
      <c r="E532" s="64"/>
      <c r="F532" s="64"/>
      <c r="G532" s="206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</row>
    <row r="533" spans="1:25" ht="12.75" customHeight="1">
      <c r="A533" s="216"/>
      <c r="B533" s="63"/>
      <c r="C533" s="260"/>
      <c r="D533" s="64"/>
      <c r="E533" s="64"/>
      <c r="F533" s="64"/>
      <c r="G533" s="206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</row>
    <row r="534" spans="1:25" ht="12.75" customHeight="1">
      <c r="A534" s="216"/>
      <c r="B534" s="63"/>
      <c r="C534" s="260"/>
      <c r="D534" s="64"/>
      <c r="E534" s="64"/>
      <c r="F534" s="64"/>
      <c r="G534" s="206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</row>
    <row r="535" spans="1:25" ht="12.75" customHeight="1">
      <c r="A535" s="216"/>
      <c r="B535" s="63"/>
      <c r="C535" s="260"/>
      <c r="D535" s="64"/>
      <c r="E535" s="64"/>
      <c r="F535" s="64"/>
      <c r="G535" s="206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</row>
    <row r="536" spans="1:25" ht="12.75" customHeight="1">
      <c r="A536" s="216"/>
      <c r="B536" s="63"/>
      <c r="C536" s="260"/>
      <c r="D536" s="64"/>
      <c r="E536" s="64"/>
      <c r="F536" s="64"/>
      <c r="G536" s="206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</row>
    <row r="537" spans="1:25" ht="12.75" customHeight="1">
      <c r="A537" s="216"/>
      <c r="B537" s="63"/>
      <c r="C537" s="260"/>
      <c r="D537" s="64"/>
      <c r="E537" s="64"/>
      <c r="F537" s="64"/>
      <c r="G537" s="206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</row>
    <row r="538" spans="1:25" ht="12.75" customHeight="1">
      <c r="A538" s="216"/>
      <c r="B538" s="63"/>
      <c r="C538" s="260"/>
      <c r="D538" s="64"/>
      <c r="E538" s="64"/>
      <c r="F538" s="64"/>
      <c r="G538" s="206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</row>
    <row r="539" spans="1:25" ht="12.75" customHeight="1">
      <c r="A539" s="216"/>
      <c r="B539" s="63"/>
      <c r="C539" s="260"/>
      <c r="D539" s="64"/>
      <c r="E539" s="64"/>
      <c r="F539" s="64"/>
      <c r="G539" s="206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</row>
    <row r="540" spans="1:25" ht="12.75" customHeight="1">
      <c r="A540" s="216"/>
      <c r="B540" s="63"/>
      <c r="C540" s="260"/>
      <c r="D540" s="64"/>
      <c r="E540" s="64"/>
      <c r="F540" s="64"/>
      <c r="G540" s="206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</row>
    <row r="541" spans="1:25" ht="12.75" customHeight="1">
      <c r="A541" s="216"/>
      <c r="B541" s="63"/>
      <c r="C541" s="260"/>
      <c r="D541" s="64"/>
      <c r="E541" s="64"/>
      <c r="F541" s="64"/>
      <c r="G541" s="206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</row>
    <row r="542" spans="1:25" ht="12.75" customHeight="1">
      <c r="A542" s="216"/>
      <c r="B542" s="63"/>
      <c r="C542" s="260"/>
      <c r="D542" s="64"/>
      <c r="E542" s="64"/>
      <c r="F542" s="64"/>
      <c r="G542" s="206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</row>
    <row r="543" spans="1:25" ht="12.75" customHeight="1">
      <c r="A543" s="216"/>
      <c r="B543" s="63"/>
      <c r="C543" s="260"/>
      <c r="D543" s="64"/>
      <c r="E543" s="64"/>
      <c r="F543" s="64"/>
      <c r="G543" s="206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</row>
    <row r="544" spans="1:25" ht="12.75" customHeight="1">
      <c r="A544" s="216"/>
      <c r="B544" s="63"/>
      <c r="C544" s="260"/>
      <c r="D544" s="64"/>
      <c r="E544" s="64"/>
      <c r="F544" s="64"/>
      <c r="G544" s="206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</row>
    <row r="545" spans="1:25" ht="12.75" customHeight="1">
      <c r="A545" s="216"/>
      <c r="B545" s="63"/>
      <c r="C545" s="260"/>
      <c r="D545" s="64"/>
      <c r="E545" s="64"/>
      <c r="F545" s="64"/>
      <c r="G545" s="206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</row>
    <row r="546" spans="1:25" ht="12.75" customHeight="1">
      <c r="A546" s="216"/>
      <c r="B546" s="63"/>
      <c r="C546" s="260"/>
      <c r="D546" s="64"/>
      <c r="E546" s="64"/>
      <c r="F546" s="64"/>
      <c r="G546" s="206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</row>
    <row r="547" spans="1:25" ht="12.75" customHeight="1">
      <c r="A547" s="216"/>
      <c r="B547" s="63"/>
      <c r="C547" s="260"/>
      <c r="D547" s="64"/>
      <c r="E547" s="64"/>
      <c r="F547" s="64"/>
      <c r="G547" s="206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</row>
    <row r="548" spans="1:25" ht="12.75" customHeight="1">
      <c r="A548" s="216"/>
      <c r="B548" s="63"/>
      <c r="C548" s="260"/>
      <c r="D548" s="64"/>
      <c r="E548" s="64"/>
      <c r="F548" s="64"/>
      <c r="G548" s="206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</row>
    <row r="549" spans="1:25" ht="12.75" customHeight="1">
      <c r="A549" s="216"/>
      <c r="B549" s="63"/>
      <c r="C549" s="260"/>
      <c r="D549" s="64"/>
      <c r="E549" s="64"/>
      <c r="F549" s="64"/>
      <c r="G549" s="206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</row>
    <row r="550" spans="1:25" ht="12.75" customHeight="1">
      <c r="A550" s="216"/>
      <c r="B550" s="63"/>
      <c r="C550" s="260"/>
      <c r="D550" s="64"/>
      <c r="E550" s="64"/>
      <c r="F550" s="64"/>
      <c r="G550" s="206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</row>
    <row r="551" spans="1:25" ht="12.75" customHeight="1">
      <c r="A551" s="216"/>
      <c r="B551" s="63"/>
      <c r="C551" s="260"/>
      <c r="D551" s="64"/>
      <c r="E551" s="64"/>
      <c r="F551" s="64"/>
      <c r="G551" s="206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</row>
    <row r="552" spans="1:25" ht="12.75" customHeight="1">
      <c r="A552" s="216"/>
      <c r="B552" s="63"/>
      <c r="C552" s="260"/>
      <c r="D552" s="64"/>
      <c r="E552" s="64"/>
      <c r="F552" s="64"/>
      <c r="G552" s="206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</row>
    <row r="553" spans="1:25" ht="12.75" customHeight="1">
      <c r="A553" s="216"/>
      <c r="B553" s="63"/>
      <c r="C553" s="260"/>
      <c r="D553" s="64"/>
      <c r="E553" s="64"/>
      <c r="F553" s="64"/>
      <c r="G553" s="206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</row>
    <row r="554" spans="1:25" ht="12.75" customHeight="1">
      <c r="A554" s="216"/>
      <c r="B554" s="63"/>
      <c r="C554" s="260"/>
      <c r="D554" s="64"/>
      <c r="E554" s="64"/>
      <c r="F554" s="64"/>
      <c r="G554" s="206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</row>
    <row r="555" spans="1:25" ht="12.75" customHeight="1">
      <c r="A555" s="216"/>
      <c r="B555" s="63"/>
      <c r="C555" s="260"/>
      <c r="D555" s="64"/>
      <c r="E555" s="64"/>
      <c r="F555" s="64"/>
      <c r="G555" s="206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</row>
    <row r="556" spans="1:25" ht="12.75" customHeight="1">
      <c r="A556" s="216"/>
      <c r="B556" s="63"/>
      <c r="C556" s="260"/>
      <c r="D556" s="64"/>
      <c r="E556" s="64"/>
      <c r="F556" s="64"/>
      <c r="G556" s="206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</row>
    <row r="557" spans="1:25" ht="12.75" customHeight="1">
      <c r="A557" s="216"/>
      <c r="B557" s="63"/>
      <c r="C557" s="260"/>
      <c r="D557" s="64"/>
      <c r="E557" s="64"/>
      <c r="F557" s="64"/>
      <c r="G557" s="206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</row>
    <row r="558" spans="1:25" ht="12.75" customHeight="1">
      <c r="A558" s="216"/>
      <c r="B558" s="63"/>
      <c r="C558" s="260"/>
      <c r="D558" s="64"/>
      <c r="E558" s="64"/>
      <c r="F558" s="64"/>
      <c r="G558" s="206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</row>
    <row r="559" spans="1:25" ht="12.75" customHeight="1">
      <c r="A559" s="216"/>
      <c r="B559" s="63"/>
      <c r="C559" s="260"/>
      <c r="D559" s="64"/>
      <c r="E559" s="64"/>
      <c r="F559" s="64"/>
      <c r="G559" s="206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</row>
    <row r="560" spans="1:25" ht="12.75" customHeight="1">
      <c r="A560" s="216"/>
      <c r="B560" s="63"/>
      <c r="C560" s="260"/>
      <c r="D560" s="64"/>
      <c r="E560" s="64"/>
      <c r="F560" s="64"/>
      <c r="G560" s="206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</row>
    <row r="561" spans="1:25" ht="12.75" customHeight="1">
      <c r="A561" s="216"/>
      <c r="B561" s="63"/>
      <c r="C561" s="260"/>
      <c r="D561" s="64"/>
      <c r="E561" s="64"/>
      <c r="F561" s="64"/>
      <c r="G561" s="206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</row>
    <row r="562" spans="1:25" ht="12.75" customHeight="1">
      <c r="A562" s="216"/>
      <c r="B562" s="63"/>
      <c r="C562" s="260"/>
      <c r="D562" s="64"/>
      <c r="E562" s="64"/>
      <c r="F562" s="64"/>
      <c r="G562" s="206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</row>
    <row r="563" spans="1:25" ht="12.75" customHeight="1">
      <c r="A563" s="216"/>
      <c r="B563" s="63"/>
      <c r="C563" s="260"/>
      <c r="D563" s="64"/>
      <c r="E563" s="64"/>
      <c r="F563" s="64"/>
      <c r="G563" s="206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</row>
    <row r="564" spans="1:25" ht="12.75" customHeight="1">
      <c r="A564" s="216"/>
      <c r="B564" s="63"/>
      <c r="C564" s="260"/>
      <c r="D564" s="64"/>
      <c r="E564" s="64"/>
      <c r="F564" s="64"/>
      <c r="G564" s="206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</row>
    <row r="565" spans="1:25" ht="12.75" customHeight="1">
      <c r="A565" s="216"/>
      <c r="B565" s="63"/>
      <c r="C565" s="260"/>
      <c r="D565" s="64"/>
      <c r="E565" s="64"/>
      <c r="F565" s="64"/>
      <c r="G565" s="206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</row>
    <row r="566" spans="1:25" ht="12.75" customHeight="1">
      <c r="A566" s="216"/>
      <c r="B566" s="63"/>
      <c r="C566" s="260"/>
      <c r="D566" s="64"/>
      <c r="E566" s="64"/>
      <c r="F566" s="64"/>
      <c r="G566" s="206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</row>
    <row r="567" spans="1:25" ht="12.75" customHeight="1">
      <c r="A567" s="216"/>
      <c r="B567" s="63"/>
      <c r="C567" s="260"/>
      <c r="D567" s="64"/>
      <c r="E567" s="64"/>
      <c r="F567" s="64"/>
      <c r="G567" s="206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</row>
    <row r="568" spans="1:25" ht="12.75" customHeight="1">
      <c r="A568" s="216"/>
      <c r="B568" s="63"/>
      <c r="C568" s="260"/>
      <c r="D568" s="64"/>
      <c r="E568" s="64"/>
      <c r="F568" s="64"/>
      <c r="G568" s="206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</row>
    <row r="569" spans="1:25" ht="12.75" customHeight="1">
      <c r="A569" s="216"/>
      <c r="B569" s="63"/>
      <c r="C569" s="260"/>
      <c r="D569" s="64"/>
      <c r="E569" s="64"/>
      <c r="F569" s="64"/>
      <c r="G569" s="206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</row>
    <row r="570" spans="1:25" ht="12.75" customHeight="1">
      <c r="A570" s="216"/>
      <c r="B570" s="63"/>
      <c r="C570" s="260"/>
      <c r="D570" s="64"/>
      <c r="E570" s="64"/>
      <c r="F570" s="64"/>
      <c r="G570" s="206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</row>
    <row r="571" spans="1:25" ht="12.75" customHeight="1">
      <c r="A571" s="216"/>
      <c r="B571" s="63"/>
      <c r="C571" s="260"/>
      <c r="D571" s="64"/>
      <c r="E571" s="64"/>
      <c r="F571" s="64"/>
      <c r="G571" s="206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</row>
    <row r="572" spans="1:25" ht="12.75" customHeight="1">
      <c r="A572" s="216"/>
      <c r="B572" s="63"/>
      <c r="C572" s="260"/>
      <c r="D572" s="64"/>
      <c r="E572" s="64"/>
      <c r="F572" s="64"/>
      <c r="G572" s="206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</row>
    <row r="573" spans="1:25" ht="12.75" customHeight="1">
      <c r="A573" s="216"/>
      <c r="B573" s="63"/>
      <c r="C573" s="260"/>
      <c r="D573" s="64"/>
      <c r="E573" s="64"/>
      <c r="F573" s="64"/>
      <c r="G573" s="206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</row>
    <row r="574" spans="1:25" ht="12.75" customHeight="1">
      <c r="A574" s="216"/>
      <c r="B574" s="63"/>
      <c r="C574" s="260"/>
      <c r="D574" s="64"/>
      <c r="E574" s="64"/>
      <c r="F574" s="64"/>
      <c r="G574" s="206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</row>
    <row r="575" spans="1:25" ht="12.75" customHeight="1">
      <c r="A575" s="216"/>
      <c r="B575" s="63"/>
      <c r="C575" s="260"/>
      <c r="D575" s="64"/>
      <c r="E575" s="64"/>
      <c r="F575" s="64"/>
      <c r="G575" s="206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</row>
    <row r="576" spans="1:25" ht="12.75" customHeight="1">
      <c r="A576" s="216"/>
      <c r="B576" s="63"/>
      <c r="C576" s="260"/>
      <c r="D576" s="64"/>
      <c r="E576" s="64"/>
      <c r="F576" s="64"/>
      <c r="G576" s="206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</row>
    <row r="577" spans="1:25" ht="12.75" customHeight="1">
      <c r="A577" s="216"/>
      <c r="B577" s="63"/>
      <c r="C577" s="260"/>
      <c r="D577" s="64"/>
      <c r="E577" s="64"/>
      <c r="F577" s="64"/>
      <c r="G577" s="206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</row>
    <row r="578" spans="1:25" ht="12.75" customHeight="1">
      <c r="A578" s="216"/>
      <c r="B578" s="63"/>
      <c r="C578" s="260"/>
      <c r="D578" s="64"/>
      <c r="E578" s="64"/>
      <c r="F578" s="64"/>
      <c r="G578" s="206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</row>
    <row r="579" spans="1:25" ht="12.75" customHeight="1">
      <c r="A579" s="216"/>
      <c r="B579" s="63"/>
      <c r="C579" s="260"/>
      <c r="D579" s="64"/>
      <c r="E579" s="64"/>
      <c r="F579" s="64"/>
      <c r="G579" s="206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</row>
    <row r="580" spans="1:25" ht="12.75" customHeight="1">
      <c r="A580" s="216"/>
      <c r="B580" s="63"/>
      <c r="C580" s="260"/>
      <c r="D580" s="64"/>
      <c r="E580" s="64"/>
      <c r="F580" s="64"/>
      <c r="G580" s="206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</row>
    <row r="581" spans="1:25" ht="12.75" customHeight="1">
      <c r="A581" s="216"/>
      <c r="B581" s="63"/>
      <c r="C581" s="260"/>
      <c r="D581" s="64"/>
      <c r="E581" s="64"/>
      <c r="F581" s="64"/>
      <c r="G581" s="206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</row>
    <row r="582" spans="1:25" ht="12.75" customHeight="1">
      <c r="A582" s="216"/>
      <c r="B582" s="63"/>
      <c r="C582" s="260"/>
      <c r="D582" s="64"/>
      <c r="E582" s="64"/>
      <c r="F582" s="64"/>
      <c r="G582" s="206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</row>
    <row r="583" spans="1:25" ht="12.75" customHeight="1">
      <c r="A583" s="216"/>
      <c r="B583" s="63"/>
      <c r="C583" s="260"/>
      <c r="D583" s="64"/>
      <c r="E583" s="64"/>
      <c r="F583" s="64"/>
      <c r="G583" s="206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</row>
    <row r="584" spans="1:25" ht="12.75" customHeight="1">
      <c r="A584" s="216"/>
      <c r="B584" s="63"/>
      <c r="C584" s="260"/>
      <c r="D584" s="64"/>
      <c r="E584" s="64"/>
      <c r="F584" s="64"/>
      <c r="G584" s="206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</row>
    <row r="585" spans="1:25" ht="12.75" customHeight="1">
      <c r="A585" s="216"/>
      <c r="B585" s="63"/>
      <c r="C585" s="260"/>
      <c r="D585" s="64"/>
      <c r="E585" s="64"/>
      <c r="F585" s="64"/>
      <c r="G585" s="206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</row>
    <row r="586" spans="1:25" ht="12.75" customHeight="1">
      <c r="A586" s="216"/>
      <c r="B586" s="63"/>
      <c r="C586" s="260"/>
      <c r="D586" s="64"/>
      <c r="E586" s="64"/>
      <c r="F586" s="64"/>
      <c r="G586" s="206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</row>
    <row r="587" spans="1:25" ht="12.75" customHeight="1">
      <c r="A587" s="216"/>
      <c r="B587" s="63"/>
      <c r="C587" s="260"/>
      <c r="D587" s="64"/>
      <c r="E587" s="64"/>
      <c r="F587" s="64"/>
      <c r="G587" s="206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</row>
    <row r="588" spans="1:25" ht="12.75" customHeight="1">
      <c r="A588" s="216"/>
      <c r="B588" s="63"/>
      <c r="C588" s="260"/>
      <c r="D588" s="64"/>
      <c r="E588" s="64"/>
      <c r="F588" s="64"/>
      <c r="G588" s="206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</row>
    <row r="589" spans="1:25" ht="12.75" customHeight="1">
      <c r="A589" s="216"/>
      <c r="B589" s="63"/>
      <c r="C589" s="260"/>
      <c r="D589" s="64"/>
      <c r="E589" s="64"/>
      <c r="F589" s="64"/>
      <c r="G589" s="206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</row>
    <row r="590" spans="1:25" ht="12.75" customHeight="1">
      <c r="A590" s="216"/>
      <c r="B590" s="63"/>
      <c r="C590" s="260"/>
      <c r="D590" s="64"/>
      <c r="E590" s="64"/>
      <c r="F590" s="64"/>
      <c r="G590" s="206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</row>
    <row r="591" spans="1:25" ht="12.75" customHeight="1">
      <c r="A591" s="216"/>
      <c r="B591" s="63"/>
      <c r="C591" s="260"/>
      <c r="D591" s="64"/>
      <c r="E591" s="64"/>
      <c r="F591" s="64"/>
      <c r="G591" s="206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</row>
    <row r="592" spans="1:25" ht="12.75" customHeight="1">
      <c r="A592" s="216"/>
      <c r="B592" s="63"/>
      <c r="C592" s="260"/>
      <c r="D592" s="64"/>
      <c r="E592" s="64"/>
      <c r="F592" s="64"/>
      <c r="G592" s="206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</row>
    <row r="593" spans="1:25" ht="12.75" customHeight="1">
      <c r="A593" s="216"/>
      <c r="B593" s="63"/>
      <c r="C593" s="260"/>
      <c r="D593" s="64"/>
      <c r="E593" s="64"/>
      <c r="F593" s="64"/>
      <c r="G593" s="206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</row>
    <row r="594" spans="1:25" ht="12.75" customHeight="1">
      <c r="A594" s="216"/>
      <c r="B594" s="63"/>
      <c r="C594" s="260"/>
      <c r="D594" s="64"/>
      <c r="E594" s="64"/>
      <c r="F594" s="64"/>
      <c r="G594" s="206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</row>
    <row r="595" spans="1:25" ht="12.75" customHeight="1">
      <c r="A595" s="216"/>
      <c r="B595" s="63"/>
      <c r="C595" s="260"/>
      <c r="D595" s="64"/>
      <c r="E595" s="64"/>
      <c r="F595" s="64"/>
      <c r="G595" s="206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</row>
    <row r="596" spans="1:25" ht="12.75" customHeight="1">
      <c r="A596" s="216"/>
      <c r="B596" s="63"/>
      <c r="C596" s="260"/>
      <c r="D596" s="64"/>
      <c r="E596" s="64"/>
      <c r="F596" s="64"/>
      <c r="G596" s="206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</row>
    <row r="597" spans="1:25" ht="12.75" customHeight="1">
      <c r="A597" s="216"/>
      <c r="B597" s="63"/>
      <c r="C597" s="260"/>
      <c r="D597" s="64"/>
      <c r="E597" s="64"/>
      <c r="F597" s="64"/>
      <c r="G597" s="206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</row>
    <row r="598" spans="1:25" ht="12.75" customHeight="1">
      <c r="A598" s="216"/>
      <c r="B598" s="63"/>
      <c r="C598" s="260"/>
      <c r="D598" s="64"/>
      <c r="E598" s="64"/>
      <c r="F598" s="64"/>
      <c r="G598" s="206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</row>
    <row r="599" spans="1:25" ht="12.75" customHeight="1">
      <c r="A599" s="216"/>
      <c r="B599" s="63"/>
      <c r="C599" s="260"/>
      <c r="D599" s="64"/>
      <c r="E599" s="64"/>
      <c r="F599" s="64"/>
      <c r="G599" s="206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</row>
    <row r="600" spans="1:25" ht="12.75" customHeight="1">
      <c r="A600" s="216"/>
      <c r="B600" s="63"/>
      <c r="C600" s="260"/>
      <c r="D600" s="64"/>
      <c r="E600" s="64"/>
      <c r="F600" s="64"/>
      <c r="G600" s="206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</row>
    <row r="601" spans="1:25" ht="12.75" customHeight="1">
      <c r="A601" s="216"/>
      <c r="B601" s="63"/>
      <c r="C601" s="260"/>
      <c r="D601" s="64"/>
      <c r="E601" s="64"/>
      <c r="F601" s="64"/>
      <c r="G601" s="206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</row>
    <row r="602" spans="1:25" ht="12.75" customHeight="1">
      <c r="A602" s="216"/>
      <c r="B602" s="63"/>
      <c r="C602" s="260"/>
      <c r="D602" s="64"/>
      <c r="E602" s="64"/>
      <c r="F602" s="64"/>
      <c r="G602" s="206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</row>
    <row r="603" spans="1:25" ht="12.75" customHeight="1">
      <c r="A603" s="216"/>
      <c r="B603" s="63"/>
      <c r="C603" s="260"/>
      <c r="D603" s="64"/>
      <c r="E603" s="64"/>
      <c r="F603" s="64"/>
      <c r="G603" s="206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</row>
    <row r="604" spans="1:25" ht="12.75" customHeight="1">
      <c r="A604" s="216"/>
      <c r="B604" s="63"/>
      <c r="C604" s="260"/>
      <c r="D604" s="64"/>
      <c r="E604" s="64"/>
      <c r="F604" s="64"/>
      <c r="G604" s="206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</row>
    <row r="605" spans="1:25" ht="12.75" customHeight="1">
      <c r="A605" s="216"/>
      <c r="B605" s="63"/>
      <c r="C605" s="260"/>
      <c r="D605" s="64"/>
      <c r="E605" s="64"/>
      <c r="F605" s="64"/>
      <c r="G605" s="206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</row>
    <row r="606" spans="1:25" ht="12.75" customHeight="1">
      <c r="A606" s="216"/>
      <c r="B606" s="63"/>
      <c r="C606" s="260"/>
      <c r="D606" s="64"/>
      <c r="E606" s="64"/>
      <c r="F606" s="64"/>
      <c r="G606" s="206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</row>
    <row r="607" spans="1:25" ht="12.75" customHeight="1">
      <c r="A607" s="216"/>
      <c r="B607" s="63"/>
      <c r="C607" s="260"/>
      <c r="D607" s="64"/>
      <c r="E607" s="64"/>
      <c r="F607" s="64"/>
      <c r="G607" s="206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</row>
    <row r="608" spans="1:25" ht="12.75" customHeight="1">
      <c r="A608" s="216"/>
      <c r="B608" s="63"/>
      <c r="C608" s="260"/>
      <c r="D608" s="64"/>
      <c r="E608" s="64"/>
      <c r="F608" s="64"/>
      <c r="G608" s="206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</row>
    <row r="609" spans="1:25" ht="12.75" customHeight="1">
      <c r="A609" s="216"/>
      <c r="B609" s="63"/>
      <c r="C609" s="260"/>
      <c r="D609" s="64"/>
      <c r="E609" s="64"/>
      <c r="F609" s="64"/>
      <c r="G609" s="206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</row>
    <row r="610" spans="1:25" ht="12.75" customHeight="1">
      <c r="A610" s="216"/>
      <c r="B610" s="63"/>
      <c r="C610" s="260"/>
      <c r="D610" s="64"/>
      <c r="E610" s="64"/>
      <c r="F610" s="64"/>
      <c r="G610" s="206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</row>
    <row r="611" spans="1:25" ht="12.75" customHeight="1">
      <c r="A611" s="216"/>
      <c r="B611" s="63"/>
      <c r="C611" s="260"/>
      <c r="D611" s="64"/>
      <c r="E611" s="64"/>
      <c r="F611" s="64"/>
      <c r="G611" s="206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</row>
    <row r="612" spans="1:25" ht="12.75" customHeight="1">
      <c r="A612" s="216"/>
      <c r="B612" s="63"/>
      <c r="C612" s="260"/>
      <c r="D612" s="64"/>
      <c r="E612" s="64"/>
      <c r="F612" s="64"/>
      <c r="G612" s="206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</row>
    <row r="613" spans="1:25" ht="12.75" customHeight="1">
      <c r="A613" s="216"/>
      <c r="B613" s="63"/>
      <c r="C613" s="260"/>
      <c r="D613" s="64"/>
      <c r="E613" s="64"/>
      <c r="F613" s="64"/>
      <c r="G613" s="206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</row>
    <row r="614" spans="1:25" ht="12.75" customHeight="1">
      <c r="A614" s="216"/>
      <c r="B614" s="63"/>
      <c r="C614" s="260"/>
      <c r="D614" s="64"/>
      <c r="E614" s="64"/>
      <c r="F614" s="64"/>
      <c r="G614" s="206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</row>
    <row r="615" spans="1:25" ht="12.75" customHeight="1">
      <c r="A615" s="216"/>
      <c r="B615" s="63"/>
      <c r="C615" s="260"/>
      <c r="D615" s="64"/>
      <c r="E615" s="64"/>
      <c r="F615" s="64"/>
      <c r="G615" s="206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</row>
    <row r="616" spans="1:25" ht="12.75" customHeight="1">
      <c r="A616" s="216"/>
      <c r="B616" s="63"/>
      <c r="C616" s="260"/>
      <c r="D616" s="64"/>
      <c r="E616" s="64"/>
      <c r="F616" s="64"/>
      <c r="G616" s="206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</row>
    <row r="617" spans="1:25" ht="12.75" customHeight="1">
      <c r="A617" s="216"/>
      <c r="B617" s="63"/>
      <c r="C617" s="260"/>
      <c r="D617" s="64"/>
      <c r="E617" s="64"/>
      <c r="F617" s="64"/>
      <c r="G617" s="206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</row>
    <row r="618" spans="1:25" ht="12.75" customHeight="1">
      <c r="A618" s="216"/>
      <c r="B618" s="63"/>
      <c r="C618" s="260"/>
      <c r="D618" s="64"/>
      <c r="E618" s="64"/>
      <c r="F618" s="64"/>
      <c r="G618" s="206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</row>
    <row r="619" spans="1:25" ht="12.75" customHeight="1">
      <c r="A619" s="216"/>
      <c r="B619" s="63"/>
      <c r="C619" s="260"/>
      <c r="D619" s="64"/>
      <c r="E619" s="64"/>
      <c r="F619" s="64"/>
      <c r="G619" s="206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</row>
    <row r="620" spans="1:25" ht="12.75" customHeight="1">
      <c r="A620" s="216"/>
      <c r="B620" s="63"/>
      <c r="C620" s="260"/>
      <c r="D620" s="64"/>
      <c r="E620" s="64"/>
      <c r="F620" s="64"/>
      <c r="G620" s="206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</row>
    <row r="621" spans="1:25" ht="12.75" customHeight="1">
      <c r="A621" s="216"/>
      <c r="B621" s="63"/>
      <c r="C621" s="260"/>
      <c r="D621" s="64"/>
      <c r="E621" s="64"/>
      <c r="F621" s="64"/>
      <c r="G621" s="206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</row>
    <row r="622" spans="1:25" ht="12.75" customHeight="1">
      <c r="A622" s="216"/>
      <c r="B622" s="63"/>
      <c r="C622" s="260"/>
      <c r="D622" s="64"/>
      <c r="E622" s="64"/>
      <c r="F622" s="64"/>
      <c r="G622" s="206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</row>
    <row r="623" spans="1:25" ht="12.75" customHeight="1">
      <c r="A623" s="216"/>
      <c r="B623" s="63"/>
      <c r="C623" s="260"/>
      <c r="D623" s="64"/>
      <c r="E623" s="64"/>
      <c r="F623" s="64"/>
      <c r="G623" s="206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</row>
    <row r="624" spans="1:25" ht="12.75" customHeight="1">
      <c r="A624" s="216"/>
      <c r="B624" s="63"/>
      <c r="C624" s="260"/>
      <c r="D624" s="64"/>
      <c r="E624" s="64"/>
      <c r="F624" s="64"/>
      <c r="G624" s="206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</row>
    <row r="625" spans="1:25" ht="12.75" customHeight="1">
      <c r="A625" s="216"/>
      <c r="B625" s="63"/>
      <c r="C625" s="260"/>
      <c r="D625" s="64"/>
      <c r="E625" s="64"/>
      <c r="F625" s="64"/>
      <c r="G625" s="206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</row>
    <row r="626" spans="1:25" ht="12.75" customHeight="1">
      <c r="A626" s="216"/>
      <c r="B626" s="63"/>
      <c r="C626" s="260"/>
      <c r="D626" s="64"/>
      <c r="E626" s="64"/>
      <c r="F626" s="64"/>
      <c r="G626" s="206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</row>
    <row r="627" spans="1:25" ht="12.75" customHeight="1">
      <c r="A627" s="216"/>
      <c r="B627" s="63"/>
      <c r="C627" s="260"/>
      <c r="D627" s="64"/>
      <c r="E627" s="64"/>
      <c r="F627" s="64"/>
      <c r="G627" s="206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</row>
    <row r="628" spans="1:25" ht="12.75" customHeight="1">
      <c r="A628" s="216"/>
      <c r="B628" s="63"/>
      <c r="C628" s="260"/>
      <c r="D628" s="64"/>
      <c r="E628" s="64"/>
      <c r="F628" s="64"/>
      <c r="G628" s="206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</row>
    <row r="629" spans="1:25" ht="12.75" customHeight="1">
      <c r="A629" s="216"/>
      <c r="B629" s="63"/>
      <c r="C629" s="260"/>
      <c r="D629" s="64"/>
      <c r="E629" s="64"/>
      <c r="F629" s="64"/>
      <c r="G629" s="206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</row>
    <row r="630" spans="1:25" ht="12.75" customHeight="1">
      <c r="A630" s="216"/>
      <c r="B630" s="63"/>
      <c r="C630" s="260"/>
      <c r="D630" s="64"/>
      <c r="E630" s="64"/>
      <c r="F630" s="64"/>
      <c r="G630" s="206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</row>
    <row r="631" spans="1:25" ht="12.75" customHeight="1">
      <c r="A631" s="216"/>
      <c r="B631" s="63"/>
      <c r="C631" s="260"/>
      <c r="D631" s="64"/>
      <c r="E631" s="64"/>
      <c r="F631" s="64"/>
      <c r="G631" s="206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</row>
    <row r="632" spans="1:25" ht="12.75" customHeight="1">
      <c r="A632" s="216"/>
      <c r="B632" s="63"/>
      <c r="C632" s="260"/>
      <c r="D632" s="64"/>
      <c r="E632" s="64"/>
      <c r="F632" s="64"/>
      <c r="G632" s="206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</row>
    <row r="633" spans="1:25" ht="12.75" customHeight="1">
      <c r="A633" s="216"/>
      <c r="B633" s="63"/>
      <c r="C633" s="260"/>
      <c r="D633" s="64"/>
      <c r="E633" s="64"/>
      <c r="F633" s="64"/>
      <c r="G633" s="206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</row>
    <row r="634" spans="1:25" ht="12.75" customHeight="1">
      <c r="A634" s="216"/>
      <c r="B634" s="63"/>
      <c r="C634" s="260"/>
      <c r="D634" s="64"/>
      <c r="E634" s="64"/>
      <c r="F634" s="64"/>
      <c r="G634" s="206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</row>
    <row r="635" spans="1:25" ht="12.75" customHeight="1">
      <c r="A635" s="216"/>
      <c r="B635" s="63"/>
      <c r="C635" s="260"/>
      <c r="D635" s="64"/>
      <c r="E635" s="64"/>
      <c r="F635" s="64"/>
      <c r="G635" s="206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</row>
    <row r="636" spans="1:25" ht="12.75" customHeight="1">
      <c r="A636" s="216"/>
      <c r="B636" s="63"/>
      <c r="C636" s="260"/>
      <c r="D636" s="64"/>
      <c r="E636" s="64"/>
      <c r="F636" s="64"/>
      <c r="G636" s="206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</row>
    <row r="637" spans="1:25" ht="12.75" customHeight="1">
      <c r="A637" s="216"/>
      <c r="B637" s="63"/>
      <c r="C637" s="260"/>
      <c r="D637" s="64"/>
      <c r="E637" s="64"/>
      <c r="F637" s="64"/>
      <c r="G637" s="206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</row>
    <row r="638" spans="1:25" ht="12.75" customHeight="1">
      <c r="A638" s="216"/>
      <c r="B638" s="63"/>
      <c r="C638" s="260"/>
      <c r="D638" s="64"/>
      <c r="E638" s="64"/>
      <c r="F638" s="64"/>
      <c r="G638" s="206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</row>
    <row r="639" spans="1:25" ht="12.75" customHeight="1">
      <c r="A639" s="216"/>
      <c r="B639" s="63"/>
      <c r="C639" s="260"/>
      <c r="D639" s="64"/>
      <c r="E639" s="64"/>
      <c r="F639" s="64"/>
      <c r="G639" s="206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</row>
    <row r="640" spans="1:25" ht="12.75" customHeight="1">
      <c r="A640" s="216"/>
      <c r="B640" s="63"/>
      <c r="C640" s="260"/>
      <c r="D640" s="64"/>
      <c r="E640" s="64"/>
      <c r="F640" s="64"/>
      <c r="G640" s="206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</row>
    <row r="641" spans="1:25" ht="12.75" customHeight="1">
      <c r="A641" s="216"/>
      <c r="B641" s="63"/>
      <c r="C641" s="260"/>
      <c r="D641" s="64"/>
      <c r="E641" s="64"/>
      <c r="F641" s="64"/>
      <c r="G641" s="206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</row>
    <row r="642" spans="1:25" ht="12.75" customHeight="1">
      <c r="A642" s="216"/>
      <c r="B642" s="63"/>
      <c r="C642" s="260"/>
      <c r="D642" s="64"/>
      <c r="E642" s="64"/>
      <c r="F642" s="64"/>
      <c r="G642" s="206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</row>
    <row r="643" spans="1:25" ht="12.75" customHeight="1">
      <c r="A643" s="216"/>
      <c r="B643" s="63"/>
      <c r="C643" s="260"/>
      <c r="D643" s="64"/>
      <c r="E643" s="64"/>
      <c r="F643" s="64"/>
      <c r="G643" s="206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</row>
    <row r="644" spans="1:25" ht="12.75" customHeight="1">
      <c r="A644" s="216"/>
      <c r="B644" s="63"/>
      <c r="C644" s="260"/>
      <c r="D644" s="64"/>
      <c r="E644" s="64"/>
      <c r="F644" s="64"/>
      <c r="G644" s="206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</row>
    <row r="645" spans="1:25" ht="12.75" customHeight="1">
      <c r="A645" s="216"/>
      <c r="B645" s="63"/>
      <c r="C645" s="260"/>
      <c r="D645" s="64"/>
      <c r="E645" s="64"/>
      <c r="F645" s="64"/>
      <c r="G645" s="206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</row>
    <row r="646" spans="1:25" ht="12.75" customHeight="1">
      <c r="A646" s="216"/>
      <c r="B646" s="63"/>
      <c r="C646" s="260"/>
      <c r="D646" s="64"/>
      <c r="E646" s="64"/>
      <c r="F646" s="64"/>
      <c r="G646" s="206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</row>
    <row r="647" spans="1:25" ht="12.75" customHeight="1">
      <c r="A647" s="216"/>
      <c r="B647" s="63"/>
      <c r="C647" s="260"/>
      <c r="D647" s="64"/>
      <c r="E647" s="64"/>
      <c r="F647" s="64"/>
      <c r="G647" s="206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</row>
    <row r="648" spans="1:25" ht="12.75" customHeight="1">
      <c r="A648" s="216"/>
      <c r="B648" s="63"/>
      <c r="C648" s="260"/>
      <c r="D648" s="64"/>
      <c r="E648" s="64"/>
      <c r="F648" s="64"/>
      <c r="G648" s="206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</row>
    <row r="649" spans="1:25" ht="12.75" customHeight="1">
      <c r="A649" s="216"/>
      <c r="B649" s="63"/>
      <c r="C649" s="260"/>
      <c r="D649" s="64"/>
      <c r="E649" s="64"/>
      <c r="F649" s="64"/>
      <c r="G649" s="206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</row>
    <row r="650" spans="1:25" ht="12.75" customHeight="1">
      <c r="A650" s="216"/>
      <c r="B650" s="63"/>
      <c r="C650" s="260"/>
      <c r="D650" s="64"/>
      <c r="E650" s="64"/>
      <c r="F650" s="64"/>
      <c r="G650" s="206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</row>
    <row r="651" spans="1:25" ht="12.75" customHeight="1">
      <c r="A651" s="216"/>
      <c r="B651" s="63"/>
      <c r="C651" s="260"/>
      <c r="D651" s="64"/>
      <c r="E651" s="64"/>
      <c r="F651" s="64"/>
      <c r="G651" s="206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</row>
    <row r="652" spans="1:25" ht="12.75" customHeight="1">
      <c r="A652" s="216"/>
      <c r="B652" s="63"/>
      <c r="C652" s="260"/>
      <c r="D652" s="64"/>
      <c r="E652" s="64"/>
      <c r="F652" s="64"/>
      <c r="G652" s="206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</row>
    <row r="653" spans="1:25" ht="12.75" customHeight="1">
      <c r="A653" s="216"/>
      <c r="B653" s="63"/>
      <c r="C653" s="260"/>
      <c r="D653" s="64"/>
      <c r="E653" s="64"/>
      <c r="F653" s="64"/>
      <c r="G653" s="206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</row>
    <row r="654" spans="1:25" ht="12.75" customHeight="1">
      <c r="A654" s="216"/>
      <c r="B654" s="63"/>
      <c r="C654" s="260"/>
      <c r="D654" s="64"/>
      <c r="E654" s="64"/>
      <c r="F654" s="64"/>
      <c r="G654" s="206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</row>
    <row r="655" spans="1:25" ht="12.75" customHeight="1">
      <c r="A655" s="216"/>
      <c r="B655" s="63"/>
      <c r="C655" s="260"/>
      <c r="D655" s="64"/>
      <c r="E655" s="64"/>
      <c r="F655" s="64"/>
      <c r="G655" s="206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</row>
    <row r="656" spans="1:25" ht="12.75" customHeight="1">
      <c r="A656" s="216"/>
      <c r="B656" s="63"/>
      <c r="C656" s="260"/>
      <c r="D656" s="64"/>
      <c r="E656" s="64"/>
      <c r="F656" s="64"/>
      <c r="G656" s="206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</row>
    <row r="657" spans="1:25" ht="12.75" customHeight="1">
      <c r="A657" s="216"/>
      <c r="B657" s="63"/>
      <c r="C657" s="260"/>
      <c r="D657" s="64"/>
      <c r="E657" s="64"/>
      <c r="F657" s="64"/>
      <c r="G657" s="206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</row>
    <row r="658" spans="1:25" ht="12.75" customHeight="1">
      <c r="A658" s="216"/>
      <c r="B658" s="63"/>
      <c r="C658" s="260"/>
      <c r="D658" s="64"/>
      <c r="E658" s="64"/>
      <c r="F658" s="64"/>
      <c r="G658" s="206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</row>
    <row r="659" spans="1:25" ht="12.75" customHeight="1">
      <c r="A659" s="216"/>
      <c r="B659" s="63"/>
      <c r="C659" s="260"/>
      <c r="D659" s="64"/>
      <c r="E659" s="64"/>
      <c r="F659" s="64"/>
      <c r="G659" s="206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</row>
    <row r="660" spans="1:25" ht="12.75" customHeight="1">
      <c r="A660" s="216"/>
      <c r="B660" s="63"/>
      <c r="C660" s="260"/>
      <c r="D660" s="64"/>
      <c r="E660" s="64"/>
      <c r="F660" s="64"/>
      <c r="G660" s="206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</row>
    <row r="661" spans="1:25" ht="12.75" customHeight="1">
      <c r="A661" s="216"/>
      <c r="B661" s="63"/>
      <c r="C661" s="260"/>
      <c r="D661" s="64"/>
      <c r="E661" s="64"/>
      <c r="F661" s="64"/>
      <c r="G661" s="206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</row>
    <row r="662" spans="1:25" ht="12.75" customHeight="1">
      <c r="A662" s="216"/>
      <c r="B662" s="63"/>
      <c r="C662" s="260"/>
      <c r="D662" s="64"/>
      <c r="E662" s="64"/>
      <c r="F662" s="64"/>
      <c r="G662" s="206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</row>
    <row r="663" spans="1:25" ht="12.75" customHeight="1">
      <c r="A663" s="216"/>
      <c r="B663" s="63"/>
      <c r="C663" s="260"/>
      <c r="D663" s="64"/>
      <c r="E663" s="64"/>
      <c r="F663" s="64"/>
      <c r="G663" s="206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</row>
    <row r="664" spans="1:25" ht="12.75" customHeight="1">
      <c r="A664" s="216"/>
      <c r="B664" s="63"/>
      <c r="C664" s="260"/>
      <c r="D664" s="64"/>
      <c r="E664" s="64"/>
      <c r="F664" s="64"/>
      <c r="G664" s="206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</row>
    <row r="665" spans="1:25" ht="12.75" customHeight="1">
      <c r="A665" s="216"/>
      <c r="B665" s="63"/>
      <c r="C665" s="260"/>
      <c r="D665" s="64"/>
      <c r="E665" s="64"/>
      <c r="F665" s="64"/>
      <c r="G665" s="206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</row>
    <row r="666" spans="1:25" ht="12.75" customHeight="1">
      <c r="A666" s="216"/>
      <c r="B666" s="63"/>
      <c r="C666" s="260"/>
      <c r="D666" s="64"/>
      <c r="E666" s="64"/>
      <c r="F666" s="64"/>
      <c r="G666" s="206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</row>
    <row r="667" spans="1:25" ht="12.75" customHeight="1">
      <c r="A667" s="216"/>
      <c r="B667" s="63"/>
      <c r="C667" s="260"/>
      <c r="D667" s="64"/>
      <c r="E667" s="64"/>
      <c r="F667" s="64"/>
      <c r="G667" s="206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</row>
    <row r="668" spans="1:25" ht="12.75" customHeight="1">
      <c r="A668" s="216"/>
      <c r="B668" s="63"/>
      <c r="C668" s="260"/>
      <c r="D668" s="64"/>
      <c r="E668" s="64"/>
      <c r="F668" s="64"/>
      <c r="G668" s="206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</row>
    <row r="669" spans="1:25" ht="12.75" customHeight="1">
      <c r="A669" s="216"/>
      <c r="B669" s="63"/>
      <c r="C669" s="260"/>
      <c r="D669" s="64"/>
      <c r="E669" s="64"/>
      <c r="F669" s="64"/>
      <c r="G669" s="206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</row>
    <row r="670" spans="1:25" ht="12.75" customHeight="1">
      <c r="A670" s="216"/>
      <c r="B670" s="63"/>
      <c r="C670" s="260"/>
      <c r="D670" s="64"/>
      <c r="E670" s="64"/>
      <c r="F670" s="64"/>
      <c r="G670" s="206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</row>
    <row r="671" spans="1:25" ht="12.75" customHeight="1">
      <c r="A671" s="216"/>
      <c r="B671" s="63"/>
      <c r="C671" s="260"/>
      <c r="D671" s="64"/>
      <c r="E671" s="64"/>
      <c r="F671" s="64"/>
      <c r="G671" s="206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</row>
    <row r="672" spans="1:25" ht="12.75" customHeight="1">
      <c r="A672" s="216"/>
      <c r="B672" s="63"/>
      <c r="C672" s="260"/>
      <c r="D672" s="64"/>
      <c r="E672" s="64"/>
      <c r="F672" s="64"/>
      <c r="G672" s="206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</row>
    <row r="673" spans="1:25" ht="12.75" customHeight="1">
      <c r="A673" s="216"/>
      <c r="B673" s="63"/>
      <c r="C673" s="260"/>
      <c r="D673" s="64"/>
      <c r="E673" s="64"/>
      <c r="F673" s="64"/>
      <c r="G673" s="206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</row>
    <row r="674" spans="1:25" ht="12.75" customHeight="1">
      <c r="A674" s="216"/>
      <c r="B674" s="63"/>
      <c r="C674" s="260"/>
      <c r="D674" s="64"/>
      <c r="E674" s="64"/>
      <c r="F674" s="64"/>
      <c r="G674" s="206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</row>
    <row r="675" spans="1:25" ht="12.75" customHeight="1">
      <c r="A675" s="216"/>
      <c r="B675" s="63"/>
      <c r="C675" s="260"/>
      <c r="D675" s="64"/>
      <c r="E675" s="64"/>
      <c r="F675" s="64"/>
      <c r="G675" s="206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</row>
    <row r="676" spans="1:25" ht="12.75" customHeight="1">
      <c r="A676" s="216"/>
      <c r="B676" s="63"/>
      <c r="C676" s="260"/>
      <c r="D676" s="64"/>
      <c r="E676" s="64"/>
      <c r="F676" s="64"/>
      <c r="G676" s="206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</row>
    <row r="677" spans="1:25" ht="12.75" customHeight="1">
      <c r="A677" s="216"/>
      <c r="B677" s="63"/>
      <c r="C677" s="260"/>
      <c r="D677" s="64"/>
      <c r="E677" s="64"/>
      <c r="F677" s="64"/>
      <c r="G677" s="206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</row>
    <row r="678" spans="1:25" ht="12.75" customHeight="1">
      <c r="A678" s="216"/>
      <c r="B678" s="63"/>
      <c r="C678" s="260"/>
      <c r="D678" s="64"/>
      <c r="E678" s="64"/>
      <c r="F678" s="64"/>
      <c r="G678" s="206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</row>
    <row r="679" spans="1:25" ht="12.75" customHeight="1">
      <c r="A679" s="216"/>
      <c r="B679" s="63"/>
      <c r="C679" s="260"/>
      <c r="D679" s="64"/>
      <c r="E679" s="64"/>
      <c r="F679" s="64"/>
      <c r="G679" s="206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</row>
    <row r="680" spans="1:25" ht="12.75" customHeight="1">
      <c r="A680" s="216"/>
      <c r="B680" s="63"/>
      <c r="C680" s="260"/>
      <c r="D680" s="64"/>
      <c r="E680" s="64"/>
      <c r="F680" s="64"/>
      <c r="G680" s="206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</row>
    <row r="681" spans="1:25" ht="12.75" customHeight="1">
      <c r="A681" s="216"/>
      <c r="B681" s="63"/>
      <c r="C681" s="260"/>
      <c r="D681" s="64"/>
      <c r="E681" s="64"/>
      <c r="F681" s="64"/>
      <c r="G681" s="206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</row>
    <row r="682" spans="1:25" ht="12.75" customHeight="1">
      <c r="A682" s="216"/>
      <c r="B682" s="63"/>
      <c r="C682" s="260"/>
      <c r="D682" s="64"/>
      <c r="E682" s="64"/>
      <c r="F682" s="64"/>
      <c r="G682" s="206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</row>
    <row r="683" spans="1:25" ht="12.75" customHeight="1">
      <c r="A683" s="216"/>
      <c r="B683" s="63"/>
      <c r="C683" s="260"/>
      <c r="D683" s="64"/>
      <c r="E683" s="64"/>
      <c r="F683" s="64"/>
      <c r="G683" s="206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</row>
    <row r="684" spans="1:25" ht="12.75" customHeight="1">
      <c r="A684" s="216"/>
      <c r="B684" s="63"/>
      <c r="C684" s="260"/>
      <c r="D684" s="64"/>
      <c r="E684" s="64"/>
      <c r="F684" s="64"/>
      <c r="G684" s="206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</row>
    <row r="685" spans="1:25" ht="12.75" customHeight="1">
      <c r="A685" s="216"/>
      <c r="B685" s="63"/>
      <c r="C685" s="260"/>
      <c r="D685" s="64"/>
      <c r="E685" s="64"/>
      <c r="F685" s="64"/>
      <c r="G685" s="206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</row>
    <row r="686" spans="1:25" ht="12.75" customHeight="1">
      <c r="A686" s="216"/>
      <c r="B686" s="63"/>
      <c r="C686" s="260"/>
      <c r="D686" s="64"/>
      <c r="E686" s="64"/>
      <c r="F686" s="64"/>
      <c r="G686" s="206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</row>
    <row r="687" spans="1:25" ht="12.75" customHeight="1">
      <c r="A687" s="216"/>
      <c r="B687" s="63"/>
      <c r="C687" s="260"/>
      <c r="D687" s="64"/>
      <c r="E687" s="64"/>
      <c r="F687" s="64"/>
      <c r="G687" s="206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</row>
    <row r="688" spans="1:25" ht="12.75" customHeight="1">
      <c r="A688" s="216"/>
      <c r="B688" s="63"/>
      <c r="C688" s="260"/>
      <c r="D688" s="64"/>
      <c r="E688" s="64"/>
      <c r="F688" s="64"/>
      <c r="G688" s="206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</row>
    <row r="689" spans="1:25" ht="12.75" customHeight="1">
      <c r="A689" s="216"/>
      <c r="B689" s="63"/>
      <c r="C689" s="260"/>
      <c r="D689" s="64"/>
      <c r="E689" s="64"/>
      <c r="F689" s="64"/>
      <c r="G689" s="206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</row>
    <row r="690" spans="1:25" ht="12.75" customHeight="1">
      <c r="A690" s="216"/>
      <c r="B690" s="63"/>
      <c r="C690" s="260"/>
      <c r="D690" s="64"/>
      <c r="E690" s="64"/>
      <c r="F690" s="64"/>
      <c r="G690" s="206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</row>
    <row r="691" spans="1:25" ht="12.75" customHeight="1">
      <c r="A691" s="216"/>
      <c r="B691" s="63"/>
      <c r="C691" s="260"/>
      <c r="D691" s="64"/>
      <c r="E691" s="64"/>
      <c r="F691" s="64"/>
      <c r="G691" s="206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</row>
    <row r="692" spans="1:25" ht="12.75" customHeight="1">
      <c r="A692" s="216"/>
      <c r="B692" s="63"/>
      <c r="C692" s="260"/>
      <c r="D692" s="64"/>
      <c r="E692" s="64"/>
      <c r="F692" s="64"/>
      <c r="G692" s="206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</row>
    <row r="693" spans="1:25" ht="12.75" customHeight="1">
      <c r="A693" s="216"/>
      <c r="B693" s="63"/>
      <c r="C693" s="260"/>
      <c r="D693" s="64"/>
      <c r="E693" s="64"/>
      <c r="F693" s="64"/>
      <c r="G693" s="206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</row>
    <row r="694" spans="1:25" ht="12.75" customHeight="1">
      <c r="A694" s="216"/>
      <c r="B694" s="63"/>
      <c r="C694" s="260"/>
      <c r="D694" s="64"/>
      <c r="E694" s="64"/>
      <c r="F694" s="64"/>
      <c r="G694" s="206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</row>
    <row r="695" spans="1:25" ht="12.75" customHeight="1">
      <c r="A695" s="216"/>
      <c r="B695" s="63"/>
      <c r="C695" s="260"/>
      <c r="D695" s="64"/>
      <c r="E695" s="64"/>
      <c r="F695" s="64"/>
      <c r="G695" s="206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</row>
    <row r="696" spans="1:25" ht="12.75" customHeight="1">
      <c r="A696" s="216"/>
      <c r="B696" s="63"/>
      <c r="C696" s="260"/>
      <c r="D696" s="64"/>
      <c r="E696" s="64"/>
      <c r="F696" s="64"/>
      <c r="G696" s="206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</row>
    <row r="697" spans="1:25" ht="12.75" customHeight="1">
      <c r="A697" s="216"/>
      <c r="B697" s="63"/>
      <c r="C697" s="260"/>
      <c r="D697" s="64"/>
      <c r="E697" s="64"/>
      <c r="F697" s="64"/>
      <c r="G697" s="206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</row>
    <row r="698" spans="1:25" ht="12.75" customHeight="1">
      <c r="A698" s="216"/>
      <c r="B698" s="63"/>
      <c r="C698" s="260"/>
      <c r="D698" s="64"/>
      <c r="E698" s="64"/>
      <c r="F698" s="64"/>
      <c r="G698" s="206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</row>
    <row r="699" spans="1:25" ht="12.75" customHeight="1">
      <c r="A699" s="216"/>
      <c r="B699" s="63"/>
      <c r="C699" s="260"/>
      <c r="D699" s="64"/>
      <c r="E699" s="64"/>
      <c r="F699" s="64"/>
      <c r="G699" s="206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</row>
    <row r="700" spans="1:25" ht="12.75" customHeight="1">
      <c r="A700" s="216"/>
      <c r="B700" s="63"/>
      <c r="C700" s="260"/>
      <c r="D700" s="64"/>
      <c r="E700" s="64"/>
      <c r="F700" s="64"/>
      <c r="G700" s="206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</row>
    <row r="701" spans="1:25" ht="12.75" customHeight="1">
      <c r="A701" s="216"/>
      <c r="B701" s="63"/>
      <c r="C701" s="260"/>
      <c r="D701" s="64"/>
      <c r="E701" s="64"/>
      <c r="F701" s="64"/>
      <c r="G701" s="206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</row>
    <row r="702" spans="1:25" ht="12.75" customHeight="1">
      <c r="A702" s="216"/>
      <c r="B702" s="63"/>
      <c r="C702" s="260"/>
      <c r="D702" s="64"/>
      <c r="E702" s="64"/>
      <c r="F702" s="64"/>
      <c r="G702" s="206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</row>
    <row r="703" spans="1:25" ht="12.75" customHeight="1">
      <c r="A703" s="216"/>
      <c r="B703" s="63"/>
      <c r="C703" s="260"/>
      <c r="D703" s="64"/>
      <c r="E703" s="64"/>
      <c r="F703" s="64"/>
      <c r="G703" s="206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</row>
    <row r="704" spans="1:25" ht="12.75" customHeight="1">
      <c r="A704" s="216"/>
      <c r="B704" s="63"/>
      <c r="C704" s="260"/>
      <c r="D704" s="64"/>
      <c r="E704" s="64"/>
      <c r="F704" s="64"/>
      <c r="G704" s="206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</row>
    <row r="705" spans="1:25" ht="12.75" customHeight="1">
      <c r="A705" s="216"/>
      <c r="B705" s="63"/>
      <c r="C705" s="260"/>
      <c r="D705" s="64"/>
      <c r="E705" s="64"/>
      <c r="F705" s="64"/>
      <c r="G705" s="206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</row>
    <row r="706" spans="1:25" ht="12.75" customHeight="1">
      <c r="A706" s="216"/>
      <c r="B706" s="63"/>
      <c r="C706" s="260"/>
      <c r="D706" s="64"/>
      <c r="E706" s="64"/>
      <c r="F706" s="64"/>
      <c r="G706" s="206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</row>
    <row r="707" spans="1:25" ht="12.75" customHeight="1">
      <c r="A707" s="216"/>
      <c r="B707" s="63"/>
      <c r="C707" s="260"/>
      <c r="D707" s="64"/>
      <c r="E707" s="64"/>
      <c r="F707" s="64"/>
      <c r="G707" s="206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</row>
    <row r="708" spans="1:25" ht="12.75" customHeight="1">
      <c r="A708" s="216"/>
      <c r="B708" s="63"/>
      <c r="C708" s="260"/>
      <c r="D708" s="64"/>
      <c r="E708" s="64"/>
      <c r="F708" s="64"/>
      <c r="G708" s="206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</row>
    <row r="709" spans="1:25" ht="12.75" customHeight="1">
      <c r="A709" s="216"/>
      <c r="B709" s="63"/>
      <c r="C709" s="260"/>
      <c r="D709" s="64"/>
      <c r="E709" s="64"/>
      <c r="F709" s="64"/>
      <c r="G709" s="206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</row>
    <row r="710" spans="1:25" ht="12.75" customHeight="1">
      <c r="A710" s="216"/>
      <c r="B710" s="63"/>
      <c r="C710" s="260"/>
      <c r="D710" s="64"/>
      <c r="E710" s="64"/>
      <c r="F710" s="64"/>
      <c r="G710" s="206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</row>
    <row r="711" spans="1:25" ht="12.75" customHeight="1">
      <c r="A711" s="216"/>
      <c r="B711" s="63"/>
      <c r="C711" s="260"/>
      <c r="D711" s="64"/>
      <c r="E711" s="64"/>
      <c r="F711" s="64"/>
      <c r="G711" s="206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</row>
    <row r="712" spans="1:25" ht="12.75" customHeight="1">
      <c r="A712" s="216"/>
      <c r="B712" s="63"/>
      <c r="C712" s="260"/>
      <c r="D712" s="64"/>
      <c r="E712" s="64"/>
      <c r="F712" s="64"/>
      <c r="G712" s="206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</row>
    <row r="713" spans="1:25" ht="12.75" customHeight="1">
      <c r="A713" s="216"/>
      <c r="B713" s="63"/>
      <c r="C713" s="260"/>
      <c r="D713" s="64"/>
      <c r="E713" s="64"/>
      <c r="F713" s="64"/>
      <c r="G713" s="206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</row>
    <row r="714" spans="1:25" ht="12.75" customHeight="1">
      <c r="A714" s="216"/>
      <c r="B714" s="63"/>
      <c r="C714" s="260"/>
      <c r="D714" s="64"/>
      <c r="E714" s="64"/>
      <c r="F714" s="64"/>
      <c r="G714" s="206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</row>
    <row r="715" spans="1:25" ht="12.75" customHeight="1">
      <c r="A715" s="216"/>
      <c r="B715" s="63"/>
      <c r="C715" s="260"/>
      <c r="D715" s="64"/>
      <c r="E715" s="64"/>
      <c r="F715" s="64"/>
      <c r="G715" s="206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</row>
    <row r="716" spans="1:25" ht="12.75" customHeight="1">
      <c r="A716" s="216"/>
      <c r="B716" s="63"/>
      <c r="C716" s="260"/>
      <c r="D716" s="64"/>
      <c r="E716" s="64"/>
      <c r="F716" s="64"/>
      <c r="G716" s="206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</row>
    <row r="717" spans="1:25" ht="12.75" customHeight="1">
      <c r="A717" s="216"/>
      <c r="B717" s="63"/>
      <c r="C717" s="260"/>
      <c r="D717" s="64"/>
      <c r="E717" s="64"/>
      <c r="F717" s="64"/>
      <c r="G717" s="206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</row>
    <row r="718" spans="1:25" ht="12.75" customHeight="1">
      <c r="A718" s="216"/>
      <c r="B718" s="63"/>
      <c r="C718" s="260"/>
      <c r="D718" s="64"/>
      <c r="E718" s="64"/>
      <c r="F718" s="64"/>
      <c r="G718" s="206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</row>
    <row r="719" spans="1:25" ht="12.75" customHeight="1">
      <c r="A719" s="216"/>
      <c r="B719" s="63"/>
      <c r="C719" s="260"/>
      <c r="D719" s="64"/>
      <c r="E719" s="64"/>
      <c r="F719" s="64"/>
      <c r="G719" s="206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</row>
    <row r="720" spans="1:25" ht="12.75" customHeight="1">
      <c r="A720" s="216"/>
      <c r="B720" s="63"/>
      <c r="C720" s="260"/>
      <c r="D720" s="64"/>
      <c r="E720" s="64"/>
      <c r="F720" s="64"/>
      <c r="G720" s="206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</row>
    <row r="721" spans="1:25" ht="12.75" customHeight="1">
      <c r="A721" s="216"/>
      <c r="B721" s="63"/>
      <c r="C721" s="260"/>
      <c r="D721" s="64"/>
      <c r="E721" s="64"/>
      <c r="F721" s="64"/>
      <c r="G721" s="206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</row>
    <row r="722" spans="1:25" ht="12.75" customHeight="1">
      <c r="A722" s="216"/>
      <c r="B722" s="63"/>
      <c r="C722" s="260"/>
      <c r="D722" s="64"/>
      <c r="E722" s="64"/>
      <c r="F722" s="64"/>
      <c r="G722" s="206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</row>
    <row r="723" spans="1:25" ht="12.75" customHeight="1">
      <c r="A723" s="216"/>
      <c r="B723" s="63"/>
      <c r="C723" s="260"/>
      <c r="D723" s="64"/>
      <c r="E723" s="64"/>
      <c r="F723" s="64"/>
      <c r="G723" s="206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</row>
    <row r="724" spans="1:25" ht="12.75" customHeight="1">
      <c r="A724" s="216"/>
      <c r="B724" s="63"/>
      <c r="C724" s="260"/>
      <c r="D724" s="64"/>
      <c r="E724" s="64"/>
      <c r="F724" s="64"/>
      <c r="G724" s="206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</row>
    <row r="725" spans="1:25" ht="12.75" customHeight="1">
      <c r="A725" s="216"/>
      <c r="B725" s="63"/>
      <c r="C725" s="260"/>
      <c r="D725" s="64"/>
      <c r="E725" s="64"/>
      <c r="F725" s="64"/>
      <c r="G725" s="206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</row>
    <row r="726" spans="1:25" ht="12.75" customHeight="1">
      <c r="A726" s="216"/>
      <c r="B726" s="63"/>
      <c r="C726" s="260"/>
      <c r="D726" s="64"/>
      <c r="E726" s="64"/>
      <c r="F726" s="64"/>
      <c r="G726" s="206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</row>
    <row r="727" spans="1:25" ht="12.75" customHeight="1">
      <c r="A727" s="216"/>
      <c r="B727" s="63"/>
      <c r="C727" s="260"/>
      <c r="D727" s="64"/>
      <c r="E727" s="64"/>
      <c r="F727" s="64"/>
      <c r="G727" s="206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</row>
    <row r="728" spans="1:25" ht="12.75" customHeight="1">
      <c r="A728" s="216"/>
      <c r="B728" s="63"/>
      <c r="C728" s="260"/>
      <c r="D728" s="64"/>
      <c r="E728" s="64"/>
      <c r="F728" s="64"/>
      <c r="G728" s="206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</row>
    <row r="729" spans="1:25" ht="12.75" customHeight="1">
      <c r="A729" s="216"/>
      <c r="B729" s="63"/>
      <c r="C729" s="260"/>
      <c r="D729" s="64"/>
      <c r="E729" s="64"/>
      <c r="F729" s="64"/>
      <c r="G729" s="206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</row>
    <row r="730" spans="1:25" ht="12.75" customHeight="1">
      <c r="A730" s="216"/>
      <c r="B730" s="63"/>
      <c r="C730" s="260"/>
      <c r="D730" s="64"/>
      <c r="E730" s="64"/>
      <c r="F730" s="64"/>
      <c r="G730" s="206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</row>
    <row r="731" spans="1:25" ht="12.75" customHeight="1">
      <c r="A731" s="216"/>
      <c r="B731" s="63"/>
      <c r="C731" s="260"/>
      <c r="D731" s="64"/>
      <c r="E731" s="64"/>
      <c r="F731" s="64"/>
      <c r="G731" s="206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</row>
    <row r="732" spans="1:25" ht="12.75" customHeight="1">
      <c r="A732" s="216"/>
      <c r="B732" s="63"/>
      <c r="C732" s="260"/>
      <c r="D732" s="64"/>
      <c r="E732" s="64"/>
      <c r="F732" s="64"/>
      <c r="G732" s="206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</row>
    <row r="733" spans="1:25" ht="12.75" customHeight="1">
      <c r="A733" s="216"/>
      <c r="B733" s="63"/>
      <c r="C733" s="260"/>
      <c r="D733" s="64"/>
      <c r="E733" s="64"/>
      <c r="F733" s="64"/>
      <c r="G733" s="206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</row>
    <row r="734" spans="1:25" ht="12.75" customHeight="1">
      <c r="A734" s="216"/>
      <c r="B734" s="63"/>
      <c r="C734" s="260"/>
      <c r="D734" s="64"/>
      <c r="E734" s="64"/>
      <c r="F734" s="64"/>
      <c r="G734" s="206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</row>
    <row r="735" spans="1:25" ht="12.75" customHeight="1">
      <c r="A735" s="216"/>
      <c r="B735" s="63"/>
      <c r="C735" s="260"/>
      <c r="D735" s="64"/>
      <c r="E735" s="64"/>
      <c r="F735" s="64"/>
      <c r="G735" s="206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</row>
    <row r="736" spans="1:25" ht="12.75" customHeight="1">
      <c r="A736" s="216"/>
      <c r="B736" s="63"/>
      <c r="C736" s="260"/>
      <c r="D736" s="64"/>
      <c r="E736" s="64"/>
      <c r="F736" s="64"/>
      <c r="G736" s="206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</row>
    <row r="737" spans="1:25" ht="12.75" customHeight="1">
      <c r="A737" s="216"/>
      <c r="B737" s="63"/>
      <c r="C737" s="260"/>
      <c r="D737" s="64"/>
      <c r="E737" s="64"/>
      <c r="F737" s="64"/>
      <c r="G737" s="206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</row>
    <row r="738" spans="1:25" ht="12.75" customHeight="1">
      <c r="A738" s="216"/>
      <c r="B738" s="63"/>
      <c r="C738" s="260"/>
      <c r="D738" s="64"/>
      <c r="E738" s="64"/>
      <c r="F738" s="64"/>
      <c r="G738" s="206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</row>
    <row r="739" spans="1:25" ht="12.75" customHeight="1"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</row>
    <row r="740" spans="1:25" ht="12.75" customHeight="1"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</row>
    <row r="741" spans="1:25" ht="12.75" customHeight="1"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</row>
    <row r="742" spans="1:25" ht="12.75" customHeight="1"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</row>
    <row r="743" spans="1:25" ht="12.75" customHeight="1"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</row>
    <row r="744" spans="1:25" ht="12.75" customHeight="1"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</row>
    <row r="745" spans="1:25" ht="12.75" customHeight="1"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</row>
    <row r="746" spans="1:25" ht="12.75" customHeight="1"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</row>
    <row r="747" spans="1:25" ht="12.75" customHeight="1"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</row>
    <row r="748" spans="1:25" ht="12.75" customHeight="1"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</row>
    <row r="749" spans="1:25" ht="12.75" customHeight="1"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</row>
    <row r="750" spans="1:25" ht="12.75" customHeight="1">
      <c r="A750" s="62"/>
      <c r="G750" s="62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</row>
    <row r="751" spans="1:25" ht="12.75" customHeight="1">
      <c r="A751" s="62"/>
      <c r="G751" s="62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</row>
    <row r="752" spans="1:25" ht="12.75" customHeight="1">
      <c r="A752" s="62"/>
      <c r="G752" s="62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</row>
    <row r="753" spans="1:25" ht="12.75" customHeight="1">
      <c r="A753" s="62"/>
      <c r="G753" s="62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</row>
    <row r="754" spans="1:25" ht="12.75" customHeight="1">
      <c r="A754" s="62"/>
      <c r="G754" s="62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</row>
    <row r="755" spans="1:25" ht="12.75" customHeight="1">
      <c r="A755" s="62"/>
      <c r="G755" s="62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</row>
    <row r="756" spans="1:25" ht="12.75" customHeight="1">
      <c r="A756" s="62"/>
      <c r="G756" s="62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</row>
    <row r="757" spans="1:25" ht="12.75" customHeight="1">
      <c r="A757" s="62"/>
      <c r="G757" s="62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</row>
    <row r="758" spans="1:25" ht="12.75" customHeight="1">
      <c r="A758" s="62"/>
      <c r="G758" s="62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</row>
    <row r="759" spans="1:25" ht="12.75" customHeight="1">
      <c r="A759" s="62"/>
      <c r="G759" s="62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</row>
    <row r="760" spans="1:25" ht="12.75" customHeight="1">
      <c r="A760" s="62"/>
      <c r="G760" s="62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</row>
    <row r="761" spans="1:25" ht="12.75" customHeight="1">
      <c r="A761" s="62"/>
      <c r="G761" s="62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</row>
    <row r="762" spans="1:25" ht="12.75" customHeight="1">
      <c r="A762" s="62"/>
      <c r="G762" s="62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</row>
    <row r="763" spans="1:25" ht="12.75" customHeight="1">
      <c r="A763" s="62"/>
      <c r="G763" s="62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</row>
    <row r="764" spans="1:25" ht="12.75" customHeight="1">
      <c r="A764" s="62"/>
      <c r="G764" s="62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</row>
    <row r="765" spans="1:25" ht="12.75" customHeight="1">
      <c r="A765" s="62"/>
      <c r="G765" s="62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</row>
    <row r="766" spans="1:25" ht="12.75" customHeight="1">
      <c r="A766" s="62"/>
      <c r="G766" s="62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</row>
    <row r="767" spans="1:25" ht="12.75" customHeight="1">
      <c r="A767" s="62"/>
      <c r="G767" s="62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</row>
    <row r="768" spans="1:25" ht="12.75" customHeight="1">
      <c r="A768" s="62"/>
      <c r="G768" s="62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</row>
    <row r="769" spans="1:25" ht="12.75" customHeight="1">
      <c r="A769" s="62"/>
      <c r="G769" s="62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</row>
    <row r="770" spans="1:25" ht="12.75" customHeight="1">
      <c r="A770" s="62"/>
      <c r="G770" s="62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</row>
    <row r="771" spans="1:25" ht="12.75" customHeight="1">
      <c r="A771" s="62"/>
      <c r="G771" s="62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</row>
    <row r="772" spans="1:25" ht="12.75" customHeight="1">
      <c r="A772" s="62"/>
      <c r="G772" s="62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</row>
    <row r="773" spans="1:25" ht="12.75" customHeight="1">
      <c r="A773" s="62"/>
      <c r="G773" s="62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</row>
    <row r="774" spans="1:25" ht="12.75" customHeight="1">
      <c r="A774" s="62"/>
      <c r="G774" s="62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</row>
    <row r="775" spans="1:25" ht="12.75" customHeight="1">
      <c r="A775" s="62"/>
      <c r="G775" s="62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</row>
    <row r="776" spans="1:25" ht="12.75" customHeight="1">
      <c r="A776" s="62"/>
      <c r="G776" s="62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</row>
    <row r="777" spans="1:25" ht="12.75" customHeight="1">
      <c r="A777" s="62"/>
      <c r="G777" s="62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</row>
    <row r="778" spans="1:25" ht="12.75" customHeight="1">
      <c r="A778" s="62"/>
      <c r="G778" s="62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</row>
    <row r="779" spans="1:25" ht="12.75" customHeight="1">
      <c r="A779" s="62"/>
      <c r="G779" s="62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</row>
    <row r="780" spans="1:25" ht="12.75" customHeight="1">
      <c r="A780" s="62"/>
      <c r="G780" s="62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</row>
    <row r="781" spans="1:25" ht="12.75" customHeight="1">
      <c r="A781" s="62"/>
      <c r="G781" s="62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</row>
    <row r="782" spans="1:25" ht="12.75" customHeight="1">
      <c r="A782" s="62"/>
      <c r="G782" s="62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</row>
    <row r="783" spans="1:25" ht="12.75" customHeight="1">
      <c r="A783" s="62"/>
      <c r="G783" s="62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</row>
    <row r="784" spans="1:25" ht="12.75" customHeight="1">
      <c r="A784" s="62"/>
      <c r="G784" s="62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</row>
    <row r="785" spans="1:25" ht="12.75" customHeight="1">
      <c r="A785" s="62"/>
      <c r="G785" s="62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</row>
    <row r="786" spans="1:25" ht="12.75" customHeight="1">
      <c r="A786" s="62"/>
      <c r="G786" s="62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</row>
    <row r="787" spans="1:25" ht="12.75" customHeight="1">
      <c r="A787" s="62"/>
      <c r="G787" s="62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</row>
    <row r="788" spans="1:25" ht="12.75" customHeight="1">
      <c r="A788" s="62"/>
      <c r="G788" s="62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</row>
    <row r="789" spans="1:25" ht="12.75" customHeight="1">
      <c r="A789" s="62"/>
      <c r="G789" s="62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</row>
    <row r="790" spans="1:25" ht="12.75" customHeight="1">
      <c r="A790" s="62"/>
      <c r="G790" s="62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</row>
    <row r="791" spans="1:25" ht="12.75" customHeight="1">
      <c r="A791" s="62"/>
      <c r="G791" s="62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</row>
    <row r="792" spans="1:25" ht="12.75" customHeight="1">
      <c r="A792" s="62"/>
      <c r="G792" s="62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</row>
    <row r="793" spans="1:25" ht="12.75" customHeight="1">
      <c r="A793" s="62"/>
      <c r="G793" s="62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</row>
    <row r="794" spans="1:25" ht="12.75" customHeight="1">
      <c r="A794" s="62"/>
      <c r="G794" s="62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</row>
    <row r="795" spans="1:25" ht="12.75" customHeight="1">
      <c r="A795" s="62"/>
      <c r="G795" s="62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</row>
    <row r="796" spans="1:25" ht="12.75" customHeight="1">
      <c r="A796" s="62"/>
      <c r="G796" s="62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</row>
    <row r="797" spans="1:25" ht="12.75" customHeight="1">
      <c r="A797" s="62"/>
      <c r="G797" s="62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</row>
    <row r="798" spans="1:25" ht="12.75" customHeight="1">
      <c r="A798" s="62"/>
      <c r="G798" s="62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</row>
    <row r="799" spans="1:25" ht="12.75" customHeight="1">
      <c r="A799" s="62"/>
      <c r="G799" s="62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</row>
    <row r="800" spans="1:25" ht="12.75" customHeight="1">
      <c r="A800" s="62"/>
      <c r="G800" s="62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</row>
    <row r="801" spans="1:25" ht="12.75" customHeight="1">
      <c r="A801" s="62"/>
      <c r="G801" s="62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</row>
    <row r="802" spans="1:25" ht="12.75" customHeight="1">
      <c r="A802" s="62"/>
      <c r="G802" s="62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</row>
    <row r="803" spans="1:25" ht="12.75" customHeight="1">
      <c r="A803" s="62"/>
      <c r="G803" s="62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</row>
    <row r="804" spans="1:25" ht="12.75" customHeight="1">
      <c r="A804" s="62"/>
      <c r="G804" s="62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</row>
    <row r="805" spans="1:25" ht="12.75" customHeight="1">
      <c r="A805" s="62"/>
      <c r="G805" s="62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</row>
    <row r="806" spans="1:25" ht="12.75" customHeight="1">
      <c r="A806" s="62"/>
      <c r="G806" s="62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</row>
    <row r="807" spans="1:25" ht="12.75" customHeight="1">
      <c r="A807" s="62"/>
      <c r="G807" s="62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</row>
    <row r="808" spans="1:25" ht="12.75" customHeight="1">
      <c r="A808" s="62"/>
      <c r="G808" s="62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</row>
    <row r="809" spans="1:25" ht="12.75" customHeight="1">
      <c r="A809" s="62"/>
      <c r="G809" s="62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</row>
    <row r="810" spans="1:25" ht="12.75" customHeight="1">
      <c r="A810" s="62"/>
      <c r="G810" s="62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</row>
    <row r="811" spans="1:25" ht="12.75" customHeight="1">
      <c r="A811" s="62"/>
      <c r="G811" s="62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</row>
    <row r="812" spans="1:25" ht="12.75" customHeight="1">
      <c r="A812" s="62"/>
      <c r="G812" s="62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</row>
    <row r="813" spans="1:25" ht="12.75" customHeight="1">
      <c r="A813" s="62"/>
      <c r="G813" s="62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</row>
    <row r="814" spans="1:25" ht="12.75" customHeight="1">
      <c r="A814" s="62"/>
      <c r="G814" s="62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</row>
    <row r="815" spans="1:25" ht="12.75" customHeight="1">
      <c r="A815" s="62"/>
      <c r="G815" s="62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</row>
    <row r="816" spans="1:25" ht="12.75" customHeight="1">
      <c r="A816" s="62"/>
      <c r="G816" s="62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</row>
    <row r="817" spans="1:25" ht="12.75" customHeight="1">
      <c r="A817" s="62"/>
      <c r="G817" s="62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</row>
    <row r="818" spans="1:25" ht="12.75" customHeight="1">
      <c r="A818" s="62"/>
      <c r="G818" s="62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</row>
    <row r="819" spans="1:25" ht="12.75" customHeight="1">
      <c r="A819" s="62"/>
      <c r="G819" s="62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</row>
    <row r="820" spans="1:25" ht="12.75" customHeight="1">
      <c r="A820" s="62"/>
      <c r="G820" s="62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</row>
    <row r="821" spans="1:25" ht="12.75" customHeight="1">
      <c r="A821" s="62"/>
      <c r="G821" s="62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</row>
    <row r="822" spans="1:25" ht="12.75" customHeight="1">
      <c r="A822" s="62"/>
      <c r="G822" s="62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</row>
    <row r="823" spans="1:25" ht="12.75" customHeight="1">
      <c r="A823" s="62"/>
      <c r="G823" s="62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</row>
    <row r="824" spans="1:25" ht="12.75" customHeight="1">
      <c r="A824" s="62"/>
      <c r="G824" s="62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</row>
    <row r="825" spans="1:25" ht="12.75" customHeight="1">
      <c r="A825" s="62"/>
      <c r="G825" s="62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</row>
    <row r="826" spans="1:25" ht="12.75" customHeight="1">
      <c r="A826" s="62"/>
      <c r="G826" s="62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</row>
    <row r="827" spans="1:25" ht="12.75" customHeight="1">
      <c r="A827" s="62"/>
      <c r="G827" s="62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</row>
    <row r="828" spans="1:25" ht="12.75" customHeight="1">
      <c r="A828" s="62"/>
      <c r="G828" s="62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</row>
    <row r="829" spans="1:25" ht="12.75" customHeight="1">
      <c r="A829" s="62"/>
      <c r="G829" s="62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</row>
    <row r="830" spans="1:25" ht="12.75" customHeight="1">
      <c r="A830" s="62"/>
      <c r="G830" s="62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</row>
    <row r="831" spans="1:25" ht="12.75" customHeight="1">
      <c r="A831" s="62"/>
      <c r="G831" s="62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</row>
    <row r="832" spans="1:25" ht="12.75" customHeight="1">
      <c r="A832" s="62"/>
      <c r="G832" s="62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</row>
    <row r="833" spans="1:25" ht="12.75" customHeight="1">
      <c r="A833" s="62"/>
      <c r="G833" s="62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</row>
    <row r="834" spans="1:25" ht="12.75" customHeight="1">
      <c r="A834" s="62"/>
      <c r="G834" s="62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</row>
    <row r="835" spans="1:25" ht="12.75" customHeight="1">
      <c r="A835" s="62"/>
      <c r="G835" s="62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</row>
    <row r="836" spans="1:25" ht="12.75" customHeight="1">
      <c r="A836" s="62"/>
      <c r="G836" s="62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</row>
    <row r="837" spans="1:25" ht="12.75" customHeight="1">
      <c r="A837" s="62"/>
      <c r="G837" s="62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</row>
    <row r="838" spans="1:25" ht="12.75" customHeight="1">
      <c r="A838" s="62"/>
      <c r="G838" s="62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</row>
    <row r="839" spans="1:25" ht="12.75" customHeight="1">
      <c r="A839" s="62"/>
      <c r="G839" s="62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</row>
    <row r="840" spans="1:25" ht="12.75" customHeight="1">
      <c r="A840" s="62"/>
      <c r="G840" s="62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</row>
    <row r="841" spans="1:25" ht="12.75" customHeight="1">
      <c r="A841" s="62"/>
      <c r="G841" s="62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</row>
    <row r="842" spans="1:25" ht="12.75" customHeight="1">
      <c r="A842" s="62"/>
      <c r="G842" s="62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</row>
    <row r="843" spans="1:25" ht="12.75" customHeight="1">
      <c r="A843" s="62"/>
      <c r="G843" s="62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</row>
    <row r="844" spans="1:25" ht="12.75" customHeight="1">
      <c r="A844" s="62"/>
      <c r="G844" s="62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</row>
    <row r="845" spans="1:25" ht="12.75" customHeight="1">
      <c r="A845" s="62"/>
      <c r="G845" s="62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</row>
    <row r="846" spans="1:25" ht="12.75" customHeight="1">
      <c r="A846" s="62"/>
      <c r="G846" s="62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</row>
    <row r="847" spans="1:25" ht="12.75" customHeight="1">
      <c r="A847" s="62"/>
      <c r="G847" s="62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</row>
    <row r="848" spans="1:25" ht="12.75" customHeight="1">
      <c r="A848" s="62"/>
      <c r="G848" s="62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</row>
    <row r="849" spans="1:25" ht="12.75" customHeight="1">
      <c r="A849" s="62"/>
      <c r="G849" s="62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</row>
    <row r="850" spans="1:25" ht="12.75" customHeight="1">
      <c r="A850" s="62"/>
      <c r="G850" s="62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</row>
    <row r="851" spans="1:25" ht="12.75" customHeight="1">
      <c r="A851" s="62"/>
      <c r="G851" s="62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</row>
    <row r="852" spans="1:25" ht="12.75" customHeight="1">
      <c r="A852" s="62"/>
      <c r="G852" s="62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</row>
    <row r="853" spans="1:25" ht="12.75" customHeight="1">
      <c r="A853" s="62"/>
      <c r="G853" s="62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</row>
    <row r="854" spans="1:25" ht="12.75" customHeight="1">
      <c r="A854" s="62"/>
      <c r="G854" s="62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</row>
    <row r="855" spans="1:25" ht="12.75" customHeight="1">
      <c r="A855" s="62"/>
      <c r="G855" s="62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</row>
    <row r="856" spans="1:25" ht="12.75" customHeight="1">
      <c r="A856" s="62"/>
      <c r="G856" s="62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</row>
    <row r="857" spans="1:25" ht="12.75" customHeight="1">
      <c r="A857" s="62"/>
      <c r="G857" s="62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</row>
    <row r="858" spans="1:25" ht="12.75" customHeight="1">
      <c r="A858" s="62"/>
      <c r="G858" s="62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</row>
    <row r="859" spans="1:25" ht="12.75" customHeight="1">
      <c r="A859" s="62"/>
      <c r="G859" s="62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</row>
    <row r="860" spans="1:25" ht="12.75" customHeight="1">
      <c r="A860" s="62"/>
      <c r="G860" s="62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</row>
    <row r="861" spans="1:25" ht="12.75" customHeight="1">
      <c r="A861" s="62"/>
      <c r="G861" s="62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</row>
    <row r="862" spans="1:25" ht="12.75" customHeight="1">
      <c r="A862" s="62"/>
      <c r="G862" s="62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</row>
    <row r="863" spans="1:25" ht="12.75" customHeight="1">
      <c r="A863" s="62"/>
      <c r="G863" s="62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</row>
    <row r="864" spans="1:25" ht="12.75" customHeight="1">
      <c r="A864" s="62"/>
      <c r="G864" s="62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</row>
    <row r="865" spans="1:25" ht="12.75" customHeight="1">
      <c r="A865" s="62"/>
      <c r="G865" s="62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</row>
    <row r="866" spans="1:25" ht="12.75" customHeight="1">
      <c r="A866" s="62"/>
      <c r="G866" s="62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</row>
    <row r="867" spans="1:25" ht="12.75" customHeight="1">
      <c r="A867" s="62"/>
      <c r="G867" s="62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</row>
    <row r="868" spans="1:25" ht="12.75" customHeight="1">
      <c r="A868" s="62"/>
      <c r="G868" s="62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</row>
    <row r="869" spans="1:25" ht="12.75" customHeight="1">
      <c r="A869" s="62"/>
      <c r="G869" s="62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</row>
    <row r="870" spans="1:25" ht="12.75" customHeight="1">
      <c r="A870" s="62"/>
      <c r="G870" s="62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</row>
    <row r="871" spans="1:25" ht="12.75" customHeight="1">
      <c r="A871" s="62"/>
      <c r="G871" s="62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</row>
    <row r="872" spans="1:25" ht="12.75" customHeight="1">
      <c r="A872" s="62"/>
      <c r="G872" s="62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</row>
    <row r="873" spans="1:25" ht="12.75" customHeight="1">
      <c r="A873" s="62"/>
      <c r="G873" s="62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</row>
    <row r="874" spans="1:25" ht="12.75" customHeight="1">
      <c r="A874" s="62"/>
      <c r="G874" s="62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</row>
    <row r="875" spans="1:25" ht="12.75" customHeight="1">
      <c r="A875" s="62"/>
      <c r="G875" s="62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</row>
    <row r="876" spans="1:25" ht="12.75" customHeight="1">
      <c r="A876" s="62"/>
      <c r="G876" s="62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</row>
    <row r="877" spans="1:25" ht="12.75" customHeight="1">
      <c r="A877" s="62"/>
      <c r="G877" s="62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</row>
    <row r="878" spans="1:25" ht="12.75" customHeight="1">
      <c r="A878" s="62"/>
      <c r="G878" s="62"/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</row>
    <row r="879" spans="1:25" ht="12.75" customHeight="1">
      <c r="A879" s="62"/>
      <c r="G879" s="62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</row>
    <row r="880" spans="1:25" ht="12.75" customHeight="1">
      <c r="A880" s="62"/>
      <c r="G880" s="62"/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</row>
    <row r="881" spans="1:25" ht="12.75" customHeight="1">
      <c r="A881" s="62"/>
      <c r="G881" s="62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</row>
    <row r="882" spans="1:25" ht="12.75" customHeight="1">
      <c r="A882" s="62"/>
      <c r="G882" s="62"/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</row>
    <row r="883" spans="1:25" ht="12.75" customHeight="1">
      <c r="A883" s="62"/>
      <c r="G883" s="62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</row>
    <row r="884" spans="1:25" ht="12.75" customHeight="1">
      <c r="A884" s="62"/>
      <c r="G884" s="62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</row>
    <row r="885" spans="1:25" ht="12.75" customHeight="1">
      <c r="A885" s="62"/>
      <c r="G885" s="62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</row>
    <row r="886" spans="1:25" ht="12.75" customHeight="1">
      <c r="A886" s="62"/>
      <c r="G886" s="62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</row>
    <row r="887" spans="1:25" ht="12.75" customHeight="1">
      <c r="A887" s="62"/>
      <c r="G887" s="62"/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</row>
    <row r="888" spans="1:25" ht="12.75" customHeight="1">
      <c r="A888" s="62"/>
      <c r="G888" s="62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</row>
    <row r="889" spans="1:25" ht="12.75" customHeight="1">
      <c r="A889" s="62"/>
      <c r="G889" s="62"/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</row>
    <row r="890" spans="1:25" ht="12.75" customHeight="1">
      <c r="A890" s="62"/>
      <c r="G890" s="62"/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</row>
    <row r="891" spans="1:25" ht="12.75" customHeight="1">
      <c r="A891" s="62"/>
      <c r="G891" s="62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</row>
    <row r="892" spans="1:25" ht="12.75" customHeight="1">
      <c r="A892" s="62"/>
      <c r="G892" s="62"/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</row>
    <row r="893" spans="1:25" ht="12.75" customHeight="1">
      <c r="A893" s="62"/>
      <c r="G893" s="62"/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</row>
    <row r="894" spans="1:25" ht="12.75" customHeight="1">
      <c r="A894" s="62"/>
      <c r="G894" s="62"/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</row>
    <row r="895" spans="1:25" ht="12.75" customHeight="1">
      <c r="A895" s="62"/>
      <c r="G895" s="62"/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</row>
    <row r="896" spans="1:25" ht="12.75" customHeight="1">
      <c r="A896" s="62"/>
      <c r="G896" s="62"/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</row>
    <row r="897" spans="1:25" ht="12.75" customHeight="1">
      <c r="A897" s="62"/>
      <c r="G897" s="62"/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</row>
    <row r="898" spans="1:25" ht="12.75" customHeight="1">
      <c r="A898" s="62"/>
      <c r="G898" s="62"/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</row>
    <row r="899" spans="1:25" ht="12.75" customHeight="1">
      <c r="A899" s="62"/>
      <c r="G899" s="62"/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</row>
    <row r="900" spans="1:25" ht="12.75" customHeight="1">
      <c r="A900" s="62"/>
      <c r="G900" s="62"/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</row>
    <row r="901" spans="1:25" ht="12.75" customHeight="1">
      <c r="A901" s="62"/>
      <c r="G901" s="62"/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</row>
    <row r="902" spans="1:25" ht="12.75" customHeight="1">
      <c r="A902" s="62"/>
      <c r="G902" s="62"/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</row>
    <row r="903" spans="1:25" ht="12.75" customHeight="1">
      <c r="A903" s="62"/>
      <c r="G903" s="62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</row>
    <row r="904" spans="1:25" ht="12.75" customHeight="1">
      <c r="A904" s="62"/>
      <c r="G904" s="62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</row>
    <row r="905" spans="1:25" ht="12.75" customHeight="1">
      <c r="A905" s="62"/>
      <c r="G905" s="62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</row>
    <row r="906" spans="1:25" ht="12.75" customHeight="1">
      <c r="A906" s="62"/>
      <c r="G906" s="62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</row>
    <row r="907" spans="1:25" ht="12.75" customHeight="1">
      <c r="A907" s="62"/>
      <c r="G907" s="62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</row>
    <row r="908" spans="1:25" ht="12.75" customHeight="1">
      <c r="A908" s="62"/>
      <c r="G908" s="62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</row>
    <row r="909" spans="1:25" ht="12.75" customHeight="1">
      <c r="A909" s="62"/>
      <c r="G909" s="62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</row>
    <row r="910" spans="1:25" ht="12.75" customHeight="1">
      <c r="A910" s="62"/>
      <c r="G910" s="62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</row>
    <row r="911" spans="1:25" ht="12.75" customHeight="1">
      <c r="A911" s="62"/>
      <c r="G911" s="62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</row>
    <row r="912" spans="1:25" ht="12.75" customHeight="1">
      <c r="A912" s="62"/>
      <c r="G912" s="62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</row>
    <row r="913" spans="1:25" ht="12.75" customHeight="1">
      <c r="A913" s="62"/>
      <c r="G913" s="62"/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</row>
    <row r="914" spans="1:25" ht="12.75" customHeight="1">
      <c r="A914" s="62"/>
      <c r="G914" s="62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</row>
    <row r="915" spans="1:25" ht="12.75" customHeight="1">
      <c r="A915" s="62"/>
      <c r="G915" s="62"/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</row>
    <row r="916" spans="1:25" ht="12.75" customHeight="1">
      <c r="A916" s="62"/>
      <c r="G916" s="62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</row>
    <row r="917" spans="1:25" ht="12.75" customHeight="1">
      <c r="A917" s="62"/>
      <c r="G917" s="62"/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</row>
    <row r="918" spans="1:25" ht="12.75" customHeight="1">
      <c r="A918" s="62"/>
      <c r="G918" s="62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</row>
    <row r="919" spans="1:25" ht="12.75" customHeight="1">
      <c r="A919" s="62"/>
      <c r="G919" s="62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</row>
    <row r="920" spans="1:25" ht="12.75" customHeight="1">
      <c r="A920" s="62"/>
      <c r="G920" s="62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</row>
    <row r="921" spans="1:25" ht="12.75" customHeight="1">
      <c r="A921" s="62"/>
      <c r="G921" s="62"/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</row>
    <row r="922" spans="1:25" ht="12.75" customHeight="1">
      <c r="A922" s="62"/>
      <c r="G922" s="62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</row>
    <row r="923" spans="1:25" ht="12.75" customHeight="1">
      <c r="A923" s="62"/>
      <c r="G923" s="62"/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</row>
    <row r="924" spans="1:25" ht="12.75" customHeight="1">
      <c r="A924" s="62"/>
      <c r="G924" s="62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</row>
    <row r="925" spans="1:25" ht="12.75" customHeight="1">
      <c r="A925" s="62"/>
      <c r="G925" s="62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</row>
    <row r="926" spans="1:25" ht="12.75" customHeight="1">
      <c r="A926" s="62"/>
      <c r="G926" s="62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</row>
    <row r="927" spans="1:25" ht="12.75" customHeight="1">
      <c r="A927" s="62"/>
      <c r="G927" s="62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</row>
    <row r="928" spans="1:25" ht="12.75" customHeight="1">
      <c r="A928" s="62"/>
      <c r="G928" s="62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</row>
    <row r="929" spans="1:25" ht="12.75" customHeight="1">
      <c r="A929" s="62"/>
      <c r="G929" s="62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</row>
    <row r="930" spans="1:25" ht="12.75" customHeight="1">
      <c r="A930" s="62"/>
      <c r="G930" s="62"/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</row>
    <row r="931" spans="1:25" ht="12.75" customHeight="1">
      <c r="A931" s="62"/>
      <c r="G931" s="62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</row>
    <row r="932" spans="1:25" ht="12.75" customHeight="1">
      <c r="A932" s="62"/>
      <c r="G932" s="62"/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</row>
    <row r="933" spans="1:25" ht="12.75" customHeight="1">
      <c r="A933" s="62"/>
      <c r="G933" s="62"/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</row>
    <row r="934" spans="1:25" ht="12.75" customHeight="1">
      <c r="A934" s="62"/>
      <c r="G934" s="62"/>
      <c r="H934" s="61"/>
      <c r="I934" s="61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</row>
    <row r="935" spans="1:25" ht="12.75" customHeight="1">
      <c r="A935" s="62"/>
      <c r="G935" s="62"/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</row>
    <row r="936" spans="1:25" ht="12.75" customHeight="1">
      <c r="A936" s="62"/>
      <c r="G936" s="62"/>
      <c r="H936" s="61"/>
      <c r="I936" s="61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</row>
    <row r="937" spans="1:25" ht="12.75" customHeight="1">
      <c r="A937" s="62"/>
      <c r="G937" s="62"/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</row>
    <row r="938" spans="1:25" ht="12.75" customHeight="1">
      <c r="A938" s="62"/>
      <c r="G938" s="62"/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</row>
    <row r="939" spans="1:25" ht="12.75" customHeight="1">
      <c r="A939" s="62"/>
      <c r="G939" s="62"/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</row>
    <row r="940" spans="1:25" ht="12.75" customHeight="1">
      <c r="A940" s="62"/>
      <c r="G940" s="62"/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</row>
    <row r="941" spans="1:25" ht="12.75" customHeight="1">
      <c r="A941" s="62"/>
      <c r="G941" s="62"/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</row>
    <row r="942" spans="1:25" ht="12.75" customHeight="1">
      <c r="A942" s="62"/>
      <c r="G942" s="62"/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</row>
    <row r="943" spans="1:25" ht="12.75" customHeight="1">
      <c r="A943" s="62"/>
      <c r="G943" s="62"/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</row>
    <row r="944" spans="1:25" ht="12.75" customHeight="1">
      <c r="A944" s="62"/>
      <c r="G944" s="62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</row>
    <row r="945" spans="1:25" ht="12.75" customHeight="1">
      <c r="A945" s="62"/>
      <c r="G945" s="62"/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</row>
    <row r="946" spans="1:25" ht="12.75" customHeight="1">
      <c r="A946" s="62"/>
      <c r="G946" s="62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</row>
    <row r="947" spans="1:25" ht="12.75" customHeight="1">
      <c r="A947" s="62"/>
      <c r="G947" s="62"/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</row>
    <row r="948" spans="1:25" ht="12.75" customHeight="1">
      <c r="A948" s="62"/>
      <c r="G948" s="62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61"/>
      <c r="X948" s="61"/>
      <c r="Y948" s="61"/>
    </row>
    <row r="949" spans="1:25" ht="12.75" customHeight="1">
      <c r="A949" s="62"/>
      <c r="G949" s="62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61"/>
      <c r="X949" s="61"/>
      <c r="Y949" s="61"/>
    </row>
    <row r="950" spans="1:25" ht="12.75" customHeight="1">
      <c r="A950" s="62"/>
      <c r="G950" s="62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61"/>
      <c r="X950" s="61"/>
      <c r="Y950" s="61"/>
    </row>
    <row r="951" spans="1:25" ht="12.75" customHeight="1">
      <c r="A951" s="62"/>
      <c r="G951" s="62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61"/>
      <c r="X951" s="61"/>
      <c r="Y951" s="61"/>
    </row>
    <row r="952" spans="1:25" ht="12.75" customHeight="1">
      <c r="A952" s="62"/>
      <c r="G952" s="62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61"/>
      <c r="X952" s="61"/>
      <c r="Y952" s="61"/>
    </row>
    <row r="953" spans="1:25" ht="12.75" customHeight="1">
      <c r="A953" s="62"/>
      <c r="G953" s="62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  <c r="Y953" s="61"/>
    </row>
    <row r="954" spans="1:25" ht="12.75" customHeight="1">
      <c r="A954" s="62"/>
      <c r="G954" s="62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61"/>
      <c r="X954" s="61"/>
      <c r="Y954" s="61"/>
    </row>
    <row r="955" spans="1:25" ht="12.75" customHeight="1">
      <c r="A955" s="62"/>
      <c r="G955" s="62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61"/>
      <c r="X955" s="61"/>
      <c r="Y955" s="61"/>
    </row>
    <row r="956" spans="1:25" ht="12.75" customHeight="1">
      <c r="A956" s="62"/>
      <c r="G956" s="62"/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61"/>
      <c r="X956" s="61"/>
      <c r="Y956" s="61"/>
    </row>
    <row r="957" spans="1:25" ht="12.75" customHeight="1">
      <c r="A957" s="62"/>
      <c r="G957" s="62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61"/>
      <c r="X957" s="61"/>
      <c r="Y957" s="61"/>
    </row>
    <row r="958" spans="1:25" ht="12.75" customHeight="1">
      <c r="A958" s="62"/>
      <c r="G958" s="62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  <c r="X958" s="61"/>
      <c r="Y958" s="61"/>
    </row>
    <row r="959" spans="1:25" ht="12.75" customHeight="1">
      <c r="A959" s="62"/>
      <c r="G959" s="62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  <c r="Y959" s="61"/>
    </row>
    <row r="960" spans="1:25" ht="12.75" customHeight="1">
      <c r="A960" s="62"/>
      <c r="G960" s="62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  <c r="Y960" s="61"/>
    </row>
    <row r="961" spans="1:25" ht="12.75" customHeight="1">
      <c r="A961" s="62"/>
      <c r="G961" s="62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61"/>
      <c r="X961" s="61"/>
      <c r="Y961" s="61"/>
    </row>
    <row r="962" spans="1:25" ht="12.75" customHeight="1">
      <c r="A962" s="62"/>
      <c r="G962" s="62"/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61"/>
      <c r="X962" s="61"/>
      <c r="Y962" s="61"/>
    </row>
    <row r="963" spans="1:25" ht="12.75" customHeight="1">
      <c r="A963" s="62"/>
      <c r="G963" s="62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61"/>
      <c r="X963" s="61"/>
      <c r="Y963" s="61"/>
    </row>
    <row r="964" spans="1:25" ht="12.75" customHeight="1">
      <c r="A964" s="62"/>
      <c r="G964" s="62"/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61"/>
      <c r="X964" s="61"/>
      <c r="Y964" s="61"/>
    </row>
    <row r="965" spans="1:25" ht="12.75" customHeight="1">
      <c r="A965" s="62"/>
      <c r="G965" s="62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61"/>
      <c r="X965" s="61"/>
      <c r="Y965" s="61"/>
    </row>
    <row r="966" spans="1:25" ht="12.75" customHeight="1">
      <c r="A966" s="62"/>
      <c r="G966" s="62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  <c r="Y966" s="61"/>
    </row>
    <row r="967" spans="1:25" ht="12.75" customHeight="1">
      <c r="A967" s="62"/>
      <c r="G967" s="62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  <c r="Y967" s="61"/>
    </row>
    <row r="968" spans="1:25" ht="12.75" customHeight="1">
      <c r="A968" s="62"/>
      <c r="G968" s="62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61"/>
      <c r="X968" s="61"/>
      <c r="Y968" s="61"/>
    </row>
    <row r="969" spans="1:25" ht="12.75" customHeight="1">
      <c r="A969" s="62"/>
      <c r="G969" s="62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  <c r="X969" s="61"/>
      <c r="Y969" s="61"/>
    </row>
    <row r="970" spans="1:25" ht="12.75" customHeight="1">
      <c r="A970" s="62"/>
      <c r="G970" s="62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  <c r="X970" s="61"/>
      <c r="Y970" s="61"/>
    </row>
    <row r="971" spans="1:25" ht="12.75" customHeight="1">
      <c r="A971" s="62"/>
      <c r="G971" s="62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  <c r="X971" s="61"/>
      <c r="Y971" s="61"/>
    </row>
    <row r="972" spans="1:25" ht="12.75" customHeight="1">
      <c r="A972" s="62"/>
      <c r="G972" s="62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  <c r="Y972" s="61"/>
    </row>
    <row r="973" spans="1:25" ht="12.75" customHeight="1">
      <c r="A973" s="62"/>
      <c r="G973" s="62"/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  <c r="Y973" s="61"/>
    </row>
    <row r="974" spans="1:25" ht="12.75" customHeight="1">
      <c r="A974" s="62"/>
      <c r="G974" s="62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  <c r="Y974" s="61"/>
    </row>
    <row r="975" spans="1:25" ht="12.75" customHeight="1">
      <c r="A975" s="62"/>
      <c r="G975" s="62"/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61"/>
      <c r="X975" s="61"/>
      <c r="Y975" s="61"/>
    </row>
    <row r="976" spans="1:25" ht="12.75" customHeight="1">
      <c r="A976" s="62"/>
      <c r="G976" s="62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  <c r="X976" s="61"/>
      <c r="Y976" s="61"/>
    </row>
    <row r="977" spans="1:25" ht="12.75" customHeight="1">
      <c r="A977" s="62"/>
      <c r="G977" s="62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  <c r="X977" s="61"/>
      <c r="Y977" s="61"/>
    </row>
    <row r="978" spans="1:25" ht="12.75" customHeight="1">
      <c r="A978" s="62"/>
      <c r="G978" s="62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  <c r="X978" s="61"/>
      <c r="Y978" s="61"/>
    </row>
    <row r="979" spans="1:25" ht="12.75" customHeight="1">
      <c r="A979" s="62"/>
      <c r="G979" s="62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  <c r="X979" s="61"/>
      <c r="Y979" s="61"/>
    </row>
    <row r="980" spans="1:25" ht="12.75" customHeight="1">
      <c r="A980" s="62"/>
      <c r="G980" s="62"/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61"/>
      <c r="X980" s="61"/>
      <c r="Y980" s="61"/>
    </row>
    <row r="981" spans="1:25" ht="12.75" customHeight="1">
      <c r="A981" s="62"/>
      <c r="G981" s="62"/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61"/>
      <c r="X981" s="61"/>
      <c r="Y981" s="61"/>
    </row>
    <row r="982" spans="1:25" ht="12.75" customHeight="1">
      <c r="A982" s="62"/>
      <c r="G982" s="62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  <c r="X982" s="61"/>
      <c r="Y982" s="61"/>
    </row>
    <row r="983" spans="1:25" ht="12.75" customHeight="1">
      <c r="A983" s="62"/>
      <c r="G983" s="62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  <c r="X983" s="61"/>
      <c r="Y983" s="61"/>
    </row>
    <row r="984" spans="1:25" ht="12.75" customHeight="1">
      <c r="A984" s="62"/>
      <c r="G984" s="62"/>
      <c r="H984" s="61"/>
      <c r="I984" s="61"/>
      <c r="J984" s="61"/>
      <c r="K984" s="61"/>
      <c r="L984" s="61"/>
      <c r="M984" s="61"/>
      <c r="N984" s="61"/>
      <c r="O984" s="61"/>
      <c r="P984" s="61"/>
      <c r="Q984" s="61"/>
      <c r="R984" s="61"/>
      <c r="S984" s="61"/>
      <c r="T984" s="61"/>
      <c r="U984" s="61"/>
      <c r="V984" s="61"/>
      <c r="W984" s="61"/>
      <c r="X984" s="61"/>
      <c r="Y984" s="61"/>
    </row>
    <row r="985" spans="1:25" ht="12.75" customHeight="1">
      <c r="A985" s="62"/>
      <c r="G985" s="62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  <c r="X985" s="61"/>
      <c r="Y985" s="61"/>
    </row>
    <row r="986" spans="1:25" ht="12.75" customHeight="1">
      <c r="A986" s="62"/>
      <c r="G986" s="62"/>
      <c r="H986" s="61"/>
      <c r="I986" s="61"/>
      <c r="J986" s="61"/>
      <c r="K986" s="61"/>
      <c r="L986" s="61"/>
      <c r="M986" s="61"/>
      <c r="N986" s="61"/>
      <c r="O986" s="61"/>
      <c r="P986" s="61"/>
      <c r="Q986" s="61"/>
      <c r="R986" s="61"/>
      <c r="S986" s="61"/>
      <c r="T986" s="61"/>
      <c r="U986" s="61"/>
      <c r="V986" s="61"/>
      <c r="W986" s="61"/>
      <c r="X986" s="61"/>
      <c r="Y986" s="61"/>
    </row>
    <row r="987" spans="1:25" ht="12.75" customHeight="1">
      <c r="A987" s="62"/>
      <c r="G987" s="62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  <c r="X987" s="61"/>
      <c r="Y987" s="61"/>
    </row>
    <row r="988" spans="1:25" ht="12.75" customHeight="1">
      <c r="A988" s="62"/>
      <c r="G988" s="62"/>
      <c r="H988" s="61"/>
      <c r="I988" s="61"/>
      <c r="J988" s="61"/>
      <c r="K988" s="61"/>
      <c r="L988" s="61"/>
      <c r="M988" s="61"/>
      <c r="N988" s="61"/>
      <c r="O988" s="61"/>
      <c r="P988" s="61"/>
      <c r="Q988" s="61"/>
      <c r="R988" s="61"/>
      <c r="S988" s="61"/>
      <c r="T988" s="61"/>
      <c r="U988" s="61"/>
      <c r="V988" s="61"/>
      <c r="W988" s="61"/>
      <c r="X988" s="61"/>
      <c r="Y988" s="61"/>
    </row>
    <row r="989" spans="1:25" ht="12.75" customHeight="1">
      <c r="A989" s="62"/>
      <c r="G989" s="62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  <c r="Y989" s="61"/>
    </row>
    <row r="990" spans="1:25" ht="12.75" customHeight="1">
      <c r="A990" s="62"/>
      <c r="G990" s="62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  <c r="Y990" s="61"/>
    </row>
    <row r="991" spans="1:25" ht="12.75" customHeight="1">
      <c r="A991" s="62"/>
      <c r="G991" s="62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  <c r="Y991" s="61"/>
    </row>
    <row r="992" spans="1:25" ht="12.75" customHeight="1">
      <c r="A992" s="62"/>
      <c r="G992" s="62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  <c r="Y992" s="61"/>
    </row>
    <row r="993" spans="1:25" ht="12.75" customHeight="1">
      <c r="A993" s="62"/>
      <c r="G993" s="62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  <c r="Y993" s="61"/>
    </row>
    <row r="994" spans="1:25" ht="12.75" customHeight="1">
      <c r="A994" s="62"/>
      <c r="G994" s="62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  <c r="X994" s="61"/>
      <c r="Y994" s="61"/>
    </row>
    <row r="995" spans="1:25" ht="12.75" customHeight="1">
      <c r="A995" s="62"/>
      <c r="G995" s="62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61"/>
      <c r="S995" s="61"/>
      <c r="T995" s="61"/>
      <c r="U995" s="61"/>
      <c r="V995" s="61"/>
      <c r="W995" s="61"/>
      <c r="X995" s="61"/>
      <c r="Y995" s="61"/>
    </row>
    <row r="996" spans="1:25" ht="12.75" customHeight="1">
      <c r="A996" s="62"/>
      <c r="G996" s="62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  <c r="X996" s="61"/>
      <c r="Y996" s="61"/>
    </row>
    <row r="997" spans="1:25" ht="12.75" customHeight="1">
      <c r="A997" s="62"/>
      <c r="G997" s="62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61"/>
      <c r="X997" s="61"/>
      <c r="Y997" s="61"/>
    </row>
    <row r="998" spans="1:25" ht="12.75" customHeight="1">
      <c r="A998" s="62"/>
      <c r="G998" s="62"/>
      <c r="H998" s="61"/>
      <c r="I998" s="61"/>
      <c r="J998" s="61"/>
      <c r="K998" s="61"/>
      <c r="L998" s="61"/>
      <c r="M998" s="61"/>
      <c r="N998" s="61"/>
      <c r="O998" s="61"/>
      <c r="P998" s="61"/>
      <c r="Q998" s="61"/>
      <c r="R998" s="61"/>
      <c r="S998" s="61"/>
      <c r="T998" s="61"/>
      <c r="U998" s="61"/>
      <c r="V998" s="61"/>
      <c r="W998" s="61"/>
      <c r="X998" s="61"/>
      <c r="Y998" s="61"/>
    </row>
    <row r="999" spans="1:25" ht="12.75" customHeight="1">
      <c r="A999" s="62"/>
      <c r="G999" s="62"/>
      <c r="H999" s="61"/>
      <c r="I999" s="61"/>
      <c r="J999" s="61"/>
      <c r="K999" s="61"/>
      <c r="L999" s="61"/>
      <c r="M999" s="61"/>
      <c r="N999" s="61"/>
      <c r="O999" s="61"/>
      <c r="P999" s="61"/>
      <c r="Q999" s="61"/>
      <c r="R999" s="61"/>
      <c r="S999" s="61"/>
      <c r="T999" s="61"/>
      <c r="U999" s="61"/>
      <c r="V999" s="61"/>
      <c r="W999" s="61"/>
      <c r="X999" s="61"/>
      <c r="Y999" s="61"/>
    </row>
    <row r="1000" spans="1:25" ht="12.75" customHeight="1">
      <c r="A1000" s="62"/>
      <c r="G1000" s="62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  <c r="U1000" s="61"/>
      <c r="V1000" s="61"/>
      <c r="W1000" s="61"/>
      <c r="X1000" s="61"/>
      <c r="Y1000" s="61"/>
    </row>
    <row r="1001" spans="1:25" ht="12.75" customHeight="1">
      <c r="A1001" s="62"/>
      <c r="G1001" s="62"/>
      <c r="H1001" s="61"/>
      <c r="I1001" s="61"/>
      <c r="J1001" s="61"/>
      <c r="K1001" s="61"/>
      <c r="L1001" s="61"/>
      <c r="M1001" s="61"/>
      <c r="N1001" s="61"/>
      <c r="O1001" s="61"/>
      <c r="P1001" s="61"/>
      <c r="Q1001" s="61"/>
      <c r="R1001" s="61"/>
      <c r="S1001" s="61"/>
      <c r="T1001" s="61"/>
      <c r="U1001" s="61"/>
      <c r="V1001" s="61"/>
      <c r="W1001" s="61"/>
      <c r="X1001" s="61"/>
      <c r="Y1001" s="61"/>
    </row>
    <row r="1002" spans="1:25" ht="12.75" customHeight="1">
      <c r="A1002" s="62"/>
      <c r="G1002" s="62"/>
      <c r="H1002" s="61"/>
      <c r="I1002" s="61"/>
      <c r="J1002" s="61"/>
      <c r="K1002" s="61"/>
      <c r="L1002" s="61"/>
      <c r="M1002" s="61"/>
      <c r="N1002" s="61"/>
      <c r="O1002" s="61"/>
      <c r="P1002" s="61"/>
      <c r="Q1002" s="61"/>
      <c r="R1002" s="61"/>
      <c r="S1002" s="61"/>
      <c r="T1002" s="61"/>
      <c r="U1002" s="61"/>
      <c r="V1002" s="61"/>
      <c r="W1002" s="61"/>
      <c r="X1002" s="61"/>
      <c r="Y1002" s="61"/>
    </row>
    <row r="1003" spans="1:25" ht="12.75" customHeight="1">
      <c r="A1003" s="62"/>
      <c r="G1003" s="62"/>
      <c r="H1003" s="61"/>
      <c r="I1003" s="61"/>
      <c r="J1003" s="61"/>
      <c r="K1003" s="61"/>
      <c r="L1003" s="61"/>
      <c r="M1003" s="61"/>
      <c r="N1003" s="61"/>
      <c r="O1003" s="61"/>
      <c r="P1003" s="61"/>
      <c r="Q1003" s="61"/>
      <c r="R1003" s="61"/>
      <c r="S1003" s="61"/>
      <c r="T1003" s="61"/>
      <c r="U1003" s="61"/>
      <c r="V1003" s="61"/>
      <c r="W1003" s="61"/>
      <c r="X1003" s="61"/>
      <c r="Y1003" s="61"/>
    </row>
    <row r="1004" spans="1:25" ht="12.75" customHeight="1">
      <c r="A1004" s="62"/>
      <c r="G1004" s="62"/>
      <c r="H1004" s="61"/>
      <c r="I1004" s="61"/>
      <c r="J1004" s="61"/>
      <c r="K1004" s="61"/>
      <c r="L1004" s="61"/>
      <c r="M1004" s="61"/>
      <c r="N1004" s="61"/>
      <c r="O1004" s="61"/>
      <c r="P1004" s="61"/>
      <c r="Q1004" s="61"/>
      <c r="R1004" s="61"/>
      <c r="S1004" s="61"/>
      <c r="T1004" s="61"/>
      <c r="U1004" s="61"/>
      <c r="V1004" s="61"/>
      <c r="W1004" s="61"/>
      <c r="X1004" s="61"/>
      <c r="Y1004" s="61"/>
    </row>
    <row r="1005" spans="1:25" ht="12.75" customHeight="1">
      <c r="A1005" s="62"/>
      <c r="G1005" s="62"/>
      <c r="H1005" s="61"/>
      <c r="I1005" s="61"/>
      <c r="J1005" s="61"/>
      <c r="K1005" s="61"/>
      <c r="L1005" s="61"/>
      <c r="M1005" s="61"/>
      <c r="N1005" s="61"/>
      <c r="O1005" s="61"/>
      <c r="P1005" s="61"/>
      <c r="Q1005" s="61"/>
      <c r="R1005" s="61"/>
      <c r="S1005" s="61"/>
      <c r="T1005" s="61"/>
      <c r="U1005" s="61"/>
      <c r="V1005" s="61"/>
      <c r="W1005" s="61"/>
      <c r="X1005" s="61"/>
      <c r="Y1005" s="61"/>
    </row>
    <row r="1006" spans="1:25" ht="12.75" customHeight="1">
      <c r="A1006" s="62"/>
      <c r="G1006" s="62"/>
      <c r="H1006" s="61"/>
      <c r="I1006" s="61"/>
      <c r="J1006" s="61"/>
      <c r="K1006" s="61"/>
      <c r="L1006" s="61"/>
      <c r="M1006" s="61"/>
      <c r="N1006" s="61"/>
      <c r="O1006" s="61"/>
      <c r="P1006" s="61"/>
      <c r="Q1006" s="61"/>
      <c r="R1006" s="61"/>
      <c r="S1006" s="61"/>
      <c r="T1006" s="61"/>
      <c r="U1006" s="61"/>
      <c r="V1006" s="61"/>
      <c r="W1006" s="61"/>
      <c r="X1006" s="61"/>
      <c r="Y1006" s="61"/>
    </row>
    <row r="1007" spans="1:25" ht="12.75" customHeight="1">
      <c r="A1007" s="62"/>
      <c r="G1007" s="62"/>
      <c r="H1007" s="61"/>
      <c r="I1007" s="61"/>
      <c r="J1007" s="61"/>
      <c r="K1007" s="61"/>
      <c r="L1007" s="61"/>
      <c r="M1007" s="61"/>
      <c r="N1007" s="61"/>
      <c r="O1007" s="61"/>
      <c r="P1007" s="61"/>
      <c r="Q1007" s="61"/>
      <c r="R1007" s="61"/>
      <c r="S1007" s="61"/>
      <c r="T1007" s="61"/>
      <c r="U1007" s="61"/>
      <c r="V1007" s="61"/>
      <c r="W1007" s="61"/>
      <c r="X1007" s="61"/>
      <c r="Y1007" s="61"/>
    </row>
    <row r="1008" spans="1:25" ht="12.75" customHeight="1">
      <c r="A1008" s="62"/>
      <c r="G1008" s="62"/>
      <c r="H1008" s="61"/>
      <c r="I1008" s="61"/>
      <c r="J1008" s="61"/>
      <c r="K1008" s="61"/>
      <c r="L1008" s="61"/>
      <c r="M1008" s="61"/>
      <c r="N1008" s="61"/>
      <c r="O1008" s="61"/>
      <c r="P1008" s="61"/>
      <c r="Q1008" s="61"/>
      <c r="R1008" s="61"/>
      <c r="S1008" s="61"/>
      <c r="T1008" s="61"/>
      <c r="U1008" s="61"/>
      <c r="V1008" s="61"/>
      <c r="W1008" s="61"/>
      <c r="X1008" s="61"/>
      <c r="Y1008" s="61"/>
    </row>
    <row r="1009" spans="1:25" ht="12.75" customHeight="1">
      <c r="A1009" s="62"/>
      <c r="G1009" s="62"/>
      <c r="H1009" s="61"/>
      <c r="I1009" s="61"/>
      <c r="J1009" s="61"/>
      <c r="K1009" s="61"/>
      <c r="L1009" s="61"/>
      <c r="M1009" s="61"/>
      <c r="N1009" s="61"/>
      <c r="O1009" s="61"/>
      <c r="P1009" s="61"/>
      <c r="Q1009" s="61"/>
      <c r="R1009" s="61"/>
      <c r="S1009" s="61"/>
      <c r="T1009" s="61"/>
      <c r="U1009" s="61"/>
      <c r="V1009" s="61"/>
      <c r="W1009" s="61"/>
      <c r="X1009" s="61"/>
      <c r="Y1009" s="61"/>
    </row>
    <row r="1010" spans="1:25" ht="12.75" customHeight="1">
      <c r="A1010" s="62"/>
      <c r="G1010" s="62"/>
      <c r="H1010" s="61"/>
      <c r="I1010" s="61"/>
      <c r="J1010" s="61"/>
      <c r="K1010" s="61"/>
      <c r="L1010" s="61"/>
      <c r="M1010" s="61"/>
      <c r="N1010" s="61"/>
      <c r="O1010" s="61"/>
      <c r="P1010" s="61"/>
      <c r="Q1010" s="61"/>
      <c r="R1010" s="61"/>
      <c r="S1010" s="61"/>
      <c r="T1010" s="61"/>
      <c r="U1010" s="61"/>
      <c r="V1010" s="61"/>
      <c r="W1010" s="61"/>
      <c r="X1010" s="61"/>
      <c r="Y1010" s="61"/>
    </row>
    <row r="1011" spans="1:25" ht="12.75" customHeight="1">
      <c r="A1011" s="62"/>
      <c r="G1011" s="62"/>
      <c r="H1011" s="61"/>
      <c r="I1011" s="61"/>
      <c r="J1011" s="61"/>
      <c r="K1011" s="61"/>
      <c r="L1011" s="61"/>
      <c r="M1011" s="61"/>
      <c r="N1011" s="61"/>
      <c r="O1011" s="61"/>
      <c r="P1011" s="61"/>
      <c r="Q1011" s="61"/>
      <c r="R1011" s="61"/>
      <c r="S1011" s="61"/>
      <c r="T1011" s="61"/>
      <c r="U1011" s="61"/>
      <c r="V1011" s="61"/>
      <c r="W1011" s="61"/>
      <c r="X1011" s="61"/>
      <c r="Y1011" s="61"/>
    </row>
    <row r="1012" spans="1:25" ht="12.75" customHeight="1">
      <c r="A1012" s="62"/>
      <c r="G1012" s="62"/>
      <c r="H1012" s="61"/>
      <c r="I1012" s="61"/>
      <c r="J1012" s="61"/>
      <c r="K1012" s="61"/>
      <c r="L1012" s="61"/>
      <c r="M1012" s="61"/>
      <c r="N1012" s="61"/>
      <c r="O1012" s="61"/>
      <c r="P1012" s="61"/>
      <c r="Q1012" s="61"/>
      <c r="R1012" s="61"/>
      <c r="S1012" s="61"/>
      <c r="T1012" s="61"/>
      <c r="U1012" s="61"/>
      <c r="V1012" s="61"/>
      <c r="W1012" s="61"/>
      <c r="X1012" s="61"/>
      <c r="Y1012" s="61"/>
    </row>
    <row r="1013" spans="1:25" ht="12.75" customHeight="1">
      <c r="A1013" s="62"/>
      <c r="G1013" s="62"/>
      <c r="H1013" s="61"/>
      <c r="I1013" s="61"/>
      <c r="J1013" s="61"/>
      <c r="K1013" s="61"/>
      <c r="L1013" s="61"/>
      <c r="M1013" s="61"/>
      <c r="N1013" s="61"/>
      <c r="O1013" s="61"/>
      <c r="P1013" s="61"/>
      <c r="Q1013" s="61"/>
      <c r="R1013" s="61"/>
      <c r="S1013" s="61"/>
      <c r="T1013" s="61"/>
      <c r="U1013" s="61"/>
      <c r="V1013" s="61"/>
      <c r="W1013" s="61"/>
      <c r="X1013" s="61"/>
      <c r="Y1013" s="61"/>
    </row>
    <row r="1014" spans="1:25" ht="12.75" customHeight="1">
      <c r="A1014" s="62"/>
      <c r="G1014" s="62"/>
      <c r="H1014" s="61"/>
      <c r="I1014" s="61"/>
      <c r="J1014" s="61"/>
      <c r="K1014" s="61"/>
      <c r="L1014" s="61"/>
      <c r="M1014" s="61"/>
      <c r="N1014" s="61"/>
      <c r="O1014" s="61"/>
      <c r="P1014" s="61"/>
      <c r="Q1014" s="61"/>
      <c r="R1014" s="61"/>
      <c r="S1014" s="61"/>
      <c r="T1014" s="61"/>
      <c r="U1014" s="61"/>
      <c r="V1014" s="61"/>
      <c r="W1014" s="61"/>
      <c r="X1014" s="61"/>
      <c r="Y1014" s="61"/>
    </row>
    <row r="1015" spans="1:25" ht="12.75" customHeight="1">
      <c r="A1015" s="62"/>
      <c r="G1015" s="62"/>
      <c r="H1015" s="61"/>
      <c r="I1015" s="61"/>
      <c r="J1015" s="61"/>
      <c r="K1015" s="61"/>
      <c r="L1015" s="61"/>
      <c r="M1015" s="61"/>
      <c r="N1015" s="61"/>
      <c r="O1015" s="61"/>
      <c r="P1015" s="61"/>
      <c r="Q1015" s="61"/>
      <c r="R1015" s="61"/>
      <c r="S1015" s="61"/>
      <c r="T1015" s="61"/>
      <c r="U1015" s="61"/>
      <c r="V1015" s="61"/>
      <c r="W1015" s="61"/>
      <c r="X1015" s="61"/>
      <c r="Y1015" s="61"/>
    </row>
    <row r="1016" spans="1:25" ht="12.75" customHeight="1">
      <c r="A1016" s="62"/>
      <c r="G1016" s="62"/>
      <c r="H1016" s="61"/>
      <c r="I1016" s="61"/>
      <c r="J1016" s="61"/>
      <c r="K1016" s="61"/>
      <c r="L1016" s="61"/>
      <c r="M1016" s="61"/>
      <c r="N1016" s="61"/>
      <c r="O1016" s="61"/>
      <c r="P1016" s="61"/>
      <c r="Q1016" s="61"/>
      <c r="R1016" s="61"/>
      <c r="S1016" s="61"/>
      <c r="T1016" s="61"/>
      <c r="U1016" s="61"/>
      <c r="V1016" s="61"/>
      <c r="W1016" s="61"/>
      <c r="X1016" s="61"/>
      <c r="Y1016" s="61"/>
    </row>
    <row r="1017" spans="1:25" ht="12.75" customHeight="1">
      <c r="A1017" s="62"/>
      <c r="G1017" s="62"/>
      <c r="H1017" s="61"/>
      <c r="I1017" s="61"/>
      <c r="J1017" s="61"/>
      <c r="K1017" s="61"/>
      <c r="L1017" s="61"/>
      <c r="M1017" s="61"/>
      <c r="N1017" s="61"/>
      <c r="O1017" s="61"/>
      <c r="P1017" s="61"/>
      <c r="Q1017" s="61"/>
      <c r="R1017" s="61"/>
      <c r="S1017" s="61"/>
      <c r="T1017" s="61"/>
      <c r="U1017" s="61"/>
      <c r="V1017" s="61"/>
      <c r="W1017" s="61"/>
      <c r="X1017" s="61"/>
      <c r="Y1017" s="61"/>
    </row>
    <row r="1018" spans="1:25" ht="12.75" customHeight="1">
      <c r="A1018" s="62"/>
      <c r="G1018" s="62"/>
      <c r="H1018" s="61"/>
      <c r="I1018" s="61"/>
      <c r="J1018" s="61"/>
      <c r="K1018" s="61"/>
      <c r="L1018" s="61"/>
      <c r="M1018" s="61"/>
      <c r="N1018" s="61"/>
      <c r="O1018" s="61"/>
      <c r="P1018" s="61"/>
      <c r="Q1018" s="61"/>
      <c r="R1018" s="61"/>
      <c r="S1018" s="61"/>
      <c r="T1018" s="61"/>
      <c r="U1018" s="61"/>
      <c r="V1018" s="61"/>
      <c r="W1018" s="61"/>
      <c r="X1018" s="61"/>
      <c r="Y1018" s="61"/>
    </row>
    <row r="1019" spans="1:25" ht="12.75" customHeight="1">
      <c r="A1019" s="62"/>
      <c r="G1019" s="62"/>
      <c r="H1019" s="61"/>
      <c r="I1019" s="61"/>
      <c r="J1019" s="61"/>
      <c r="K1019" s="61"/>
      <c r="L1019" s="61"/>
      <c r="M1019" s="61"/>
      <c r="N1019" s="61"/>
      <c r="O1019" s="61"/>
      <c r="P1019" s="61"/>
      <c r="Q1019" s="61"/>
      <c r="R1019" s="61"/>
      <c r="S1019" s="61"/>
      <c r="T1019" s="61"/>
      <c r="U1019" s="61"/>
      <c r="V1019" s="61"/>
      <c r="W1019" s="61"/>
      <c r="X1019" s="61"/>
      <c r="Y1019" s="61"/>
    </row>
    <row r="1020" spans="1:25" ht="12.75" customHeight="1">
      <c r="A1020" s="62"/>
      <c r="G1020" s="62"/>
      <c r="H1020" s="61"/>
      <c r="I1020" s="61"/>
      <c r="J1020" s="61"/>
      <c r="K1020" s="61"/>
      <c r="L1020" s="61"/>
      <c r="M1020" s="61"/>
      <c r="N1020" s="61"/>
      <c r="O1020" s="61"/>
      <c r="P1020" s="61"/>
      <c r="Q1020" s="61"/>
      <c r="R1020" s="61"/>
      <c r="S1020" s="61"/>
      <c r="T1020" s="61"/>
      <c r="U1020" s="61"/>
      <c r="V1020" s="61"/>
      <c r="W1020" s="61"/>
      <c r="X1020" s="61"/>
      <c r="Y1020" s="61"/>
    </row>
    <row r="1021" spans="1:25" ht="12.75" customHeight="1">
      <c r="A1021" s="62"/>
      <c r="G1021" s="62"/>
      <c r="H1021" s="61"/>
      <c r="I1021" s="61"/>
      <c r="J1021" s="61"/>
      <c r="K1021" s="61"/>
      <c r="L1021" s="61"/>
      <c r="M1021" s="61"/>
      <c r="N1021" s="61"/>
      <c r="O1021" s="61"/>
      <c r="P1021" s="61"/>
      <c r="Q1021" s="61"/>
      <c r="R1021" s="61"/>
      <c r="S1021" s="61"/>
      <c r="T1021" s="61"/>
      <c r="U1021" s="61"/>
      <c r="V1021" s="61"/>
      <c r="W1021" s="61"/>
      <c r="X1021" s="61"/>
      <c r="Y1021" s="61"/>
    </row>
    <row r="1022" spans="1:25" ht="12.75" customHeight="1">
      <c r="A1022" s="62"/>
      <c r="G1022" s="62"/>
      <c r="H1022" s="61"/>
      <c r="I1022" s="61"/>
      <c r="J1022" s="61"/>
      <c r="K1022" s="61"/>
      <c r="L1022" s="61"/>
      <c r="M1022" s="61"/>
      <c r="N1022" s="61"/>
      <c r="O1022" s="61"/>
      <c r="P1022" s="61"/>
      <c r="Q1022" s="61"/>
      <c r="R1022" s="61"/>
      <c r="S1022" s="61"/>
      <c r="T1022" s="61"/>
      <c r="U1022" s="61"/>
      <c r="V1022" s="61"/>
      <c r="W1022" s="61"/>
      <c r="X1022" s="61"/>
      <c r="Y1022" s="61"/>
    </row>
    <row r="1023" spans="1:25" ht="12.75" customHeight="1">
      <c r="A1023" s="62"/>
      <c r="G1023" s="62"/>
      <c r="H1023" s="61"/>
      <c r="I1023" s="61"/>
      <c r="J1023" s="61"/>
      <c r="K1023" s="61"/>
      <c r="L1023" s="61"/>
      <c r="M1023" s="61"/>
      <c r="N1023" s="61"/>
      <c r="O1023" s="61"/>
      <c r="P1023" s="61"/>
      <c r="Q1023" s="61"/>
      <c r="R1023" s="61"/>
      <c r="S1023" s="61"/>
      <c r="T1023" s="61"/>
      <c r="U1023" s="61"/>
      <c r="V1023" s="61"/>
      <c r="W1023" s="61"/>
      <c r="X1023" s="61"/>
      <c r="Y1023" s="61"/>
    </row>
    <row r="1024" spans="1:25" ht="12.75" customHeight="1">
      <c r="A1024" s="62"/>
      <c r="G1024" s="62"/>
      <c r="H1024" s="61"/>
      <c r="I1024" s="61"/>
      <c r="J1024" s="61"/>
      <c r="K1024" s="61"/>
      <c r="L1024" s="61"/>
      <c r="M1024" s="61"/>
      <c r="N1024" s="61"/>
      <c r="O1024" s="61"/>
      <c r="P1024" s="61"/>
      <c r="Q1024" s="61"/>
      <c r="R1024" s="61"/>
      <c r="S1024" s="61"/>
      <c r="T1024" s="61"/>
      <c r="U1024" s="61"/>
      <c r="V1024" s="61"/>
      <c r="W1024" s="61"/>
      <c r="X1024" s="61"/>
      <c r="Y1024" s="61"/>
    </row>
    <row r="1025" spans="1:25" ht="12.75" customHeight="1">
      <c r="A1025" s="62"/>
      <c r="G1025" s="62"/>
      <c r="H1025" s="61"/>
      <c r="I1025" s="61"/>
      <c r="J1025" s="61"/>
      <c r="K1025" s="61"/>
      <c r="L1025" s="61"/>
      <c r="M1025" s="61"/>
      <c r="N1025" s="61"/>
      <c r="O1025" s="61"/>
      <c r="P1025" s="61"/>
      <c r="Q1025" s="61"/>
      <c r="R1025" s="61"/>
      <c r="S1025" s="61"/>
      <c r="T1025" s="61"/>
      <c r="U1025" s="61"/>
      <c r="V1025" s="61"/>
      <c r="W1025" s="61"/>
      <c r="X1025" s="61"/>
      <c r="Y1025" s="61"/>
    </row>
    <row r="1026" spans="1:25" ht="12.75" customHeight="1">
      <c r="A1026" s="62"/>
      <c r="G1026" s="62"/>
      <c r="H1026" s="61"/>
      <c r="I1026" s="61"/>
      <c r="J1026" s="61"/>
      <c r="K1026" s="61"/>
      <c r="L1026" s="61"/>
      <c r="M1026" s="61"/>
      <c r="N1026" s="61"/>
      <c r="O1026" s="61"/>
      <c r="P1026" s="61"/>
      <c r="Q1026" s="61"/>
      <c r="R1026" s="61"/>
      <c r="S1026" s="61"/>
      <c r="T1026" s="61"/>
      <c r="U1026" s="61"/>
      <c r="V1026" s="61"/>
      <c r="W1026" s="61"/>
      <c r="X1026" s="61"/>
      <c r="Y1026" s="61"/>
    </row>
    <row r="1027" spans="1:25" ht="12.75" customHeight="1">
      <c r="A1027" s="62"/>
      <c r="G1027" s="62"/>
      <c r="H1027" s="61"/>
      <c r="I1027" s="61"/>
      <c r="J1027" s="61"/>
      <c r="K1027" s="61"/>
      <c r="L1027" s="61"/>
      <c r="M1027" s="61"/>
      <c r="N1027" s="61"/>
      <c r="O1027" s="61"/>
      <c r="P1027" s="61"/>
      <c r="Q1027" s="61"/>
      <c r="R1027" s="61"/>
      <c r="S1027" s="61"/>
      <c r="T1027" s="61"/>
      <c r="U1027" s="61"/>
      <c r="V1027" s="61"/>
      <c r="W1027" s="61"/>
      <c r="X1027" s="61"/>
      <c r="Y1027" s="61"/>
    </row>
    <row r="1028" spans="1:25" ht="12.75" customHeight="1">
      <c r="A1028" s="62"/>
      <c r="G1028" s="62"/>
      <c r="H1028" s="61"/>
      <c r="I1028" s="61"/>
      <c r="J1028" s="61"/>
      <c r="K1028" s="61"/>
      <c r="L1028" s="61"/>
      <c r="M1028" s="61"/>
      <c r="N1028" s="61"/>
      <c r="O1028" s="61"/>
      <c r="P1028" s="61"/>
      <c r="Q1028" s="61"/>
      <c r="R1028" s="61"/>
      <c r="S1028" s="61"/>
      <c r="T1028" s="61"/>
      <c r="U1028" s="61"/>
      <c r="V1028" s="61"/>
      <c r="W1028" s="61"/>
      <c r="X1028" s="61"/>
      <c r="Y1028" s="61"/>
    </row>
    <row r="1029" spans="1:25" ht="12.75" customHeight="1">
      <c r="A1029" s="62"/>
      <c r="G1029" s="62"/>
      <c r="H1029" s="61"/>
      <c r="I1029" s="61"/>
      <c r="J1029" s="61"/>
      <c r="K1029" s="61"/>
      <c r="L1029" s="61"/>
      <c r="M1029" s="61"/>
      <c r="N1029" s="61"/>
      <c r="O1029" s="61"/>
      <c r="P1029" s="61"/>
      <c r="Q1029" s="61"/>
      <c r="R1029" s="61"/>
      <c r="S1029" s="61"/>
      <c r="T1029" s="61"/>
      <c r="U1029" s="61"/>
      <c r="V1029" s="61"/>
      <c r="W1029" s="61"/>
      <c r="X1029" s="61"/>
      <c r="Y1029" s="61"/>
    </row>
    <row r="1030" spans="1:25" ht="12.75" customHeight="1">
      <c r="A1030" s="62"/>
      <c r="G1030" s="62"/>
      <c r="H1030" s="61"/>
      <c r="I1030" s="61"/>
      <c r="J1030" s="61"/>
      <c r="K1030" s="61"/>
      <c r="L1030" s="61"/>
      <c r="M1030" s="61"/>
      <c r="N1030" s="61"/>
      <c r="O1030" s="61"/>
      <c r="P1030" s="61"/>
      <c r="Q1030" s="61"/>
      <c r="R1030" s="61"/>
      <c r="S1030" s="61"/>
      <c r="T1030" s="61"/>
      <c r="U1030" s="61"/>
      <c r="V1030" s="61"/>
      <c r="W1030" s="61"/>
      <c r="X1030" s="61"/>
      <c r="Y1030" s="61"/>
    </row>
    <row r="1031" spans="1:25" ht="12.75" customHeight="1">
      <c r="A1031" s="62"/>
      <c r="G1031" s="62"/>
      <c r="H1031" s="61"/>
      <c r="I1031" s="61"/>
      <c r="J1031" s="61"/>
      <c r="K1031" s="61"/>
      <c r="L1031" s="61"/>
      <c r="M1031" s="61"/>
      <c r="N1031" s="61"/>
      <c r="O1031" s="61"/>
      <c r="P1031" s="61"/>
      <c r="Q1031" s="61"/>
      <c r="R1031" s="61"/>
      <c r="S1031" s="61"/>
      <c r="T1031" s="61"/>
      <c r="U1031" s="61"/>
      <c r="V1031" s="61"/>
      <c r="W1031" s="61"/>
      <c r="X1031" s="61"/>
      <c r="Y1031" s="61"/>
    </row>
    <row r="1032" spans="1:25" ht="12.75" customHeight="1">
      <c r="A1032" s="62"/>
      <c r="G1032" s="62"/>
      <c r="H1032" s="61"/>
      <c r="I1032" s="61"/>
      <c r="J1032" s="61"/>
      <c r="K1032" s="61"/>
      <c r="L1032" s="61"/>
      <c r="M1032" s="61"/>
      <c r="N1032" s="61"/>
      <c r="O1032" s="61"/>
      <c r="P1032" s="61"/>
      <c r="Q1032" s="61"/>
      <c r="R1032" s="61"/>
      <c r="S1032" s="61"/>
      <c r="T1032" s="61"/>
      <c r="U1032" s="61"/>
      <c r="V1032" s="61"/>
      <c r="W1032" s="61"/>
      <c r="X1032" s="61"/>
      <c r="Y1032" s="61"/>
    </row>
    <row r="1033" spans="1:25" ht="12.75" customHeight="1">
      <c r="A1033" s="62"/>
      <c r="G1033" s="62"/>
      <c r="H1033" s="61"/>
      <c r="I1033" s="61"/>
      <c r="J1033" s="61"/>
      <c r="K1033" s="61"/>
      <c r="L1033" s="61"/>
      <c r="M1033" s="61"/>
      <c r="N1033" s="61"/>
      <c r="O1033" s="61"/>
      <c r="P1033" s="61"/>
      <c r="Q1033" s="61"/>
      <c r="R1033" s="61"/>
      <c r="S1033" s="61"/>
      <c r="T1033" s="61"/>
      <c r="U1033" s="61"/>
      <c r="V1033" s="61"/>
      <c r="W1033" s="61"/>
      <c r="X1033" s="61"/>
      <c r="Y1033" s="61"/>
    </row>
    <row r="1034" spans="1:25" ht="12.75" customHeight="1">
      <c r="A1034" s="62"/>
      <c r="G1034" s="62"/>
      <c r="H1034" s="61"/>
      <c r="I1034" s="61"/>
      <c r="J1034" s="61"/>
      <c r="K1034" s="61"/>
      <c r="L1034" s="61"/>
      <c r="M1034" s="61"/>
      <c r="N1034" s="61"/>
      <c r="O1034" s="61"/>
      <c r="P1034" s="61"/>
      <c r="Q1034" s="61"/>
      <c r="R1034" s="61"/>
      <c r="S1034" s="61"/>
      <c r="T1034" s="61"/>
      <c r="U1034" s="61"/>
      <c r="V1034" s="61"/>
      <c r="W1034" s="61"/>
      <c r="X1034" s="61"/>
      <c r="Y1034" s="61"/>
    </row>
    <row r="1035" spans="1:25" ht="12.75" customHeight="1">
      <c r="A1035" s="62"/>
      <c r="G1035" s="62"/>
      <c r="H1035" s="61"/>
      <c r="I1035" s="61"/>
      <c r="J1035" s="61"/>
      <c r="K1035" s="61"/>
      <c r="L1035" s="61"/>
      <c r="M1035" s="61"/>
      <c r="N1035" s="61"/>
      <c r="O1035" s="61"/>
      <c r="P1035" s="61"/>
      <c r="Q1035" s="61"/>
      <c r="R1035" s="61"/>
      <c r="S1035" s="61"/>
      <c r="T1035" s="61"/>
      <c r="U1035" s="61"/>
      <c r="V1035" s="61"/>
      <c r="W1035" s="61"/>
      <c r="X1035" s="61"/>
      <c r="Y1035" s="61"/>
    </row>
    <row r="1036" spans="1:25" ht="12.75" customHeight="1">
      <c r="A1036" s="62"/>
      <c r="G1036" s="62"/>
      <c r="H1036" s="61"/>
      <c r="I1036" s="61"/>
      <c r="J1036" s="61"/>
      <c r="K1036" s="61"/>
      <c r="L1036" s="61"/>
      <c r="M1036" s="61"/>
      <c r="N1036" s="61"/>
      <c r="O1036" s="61"/>
      <c r="P1036" s="61"/>
      <c r="Q1036" s="61"/>
      <c r="R1036" s="61"/>
      <c r="S1036" s="61"/>
      <c r="T1036" s="61"/>
      <c r="U1036" s="61"/>
      <c r="V1036" s="61"/>
      <c r="W1036" s="61"/>
      <c r="X1036" s="61"/>
      <c r="Y1036" s="61"/>
    </row>
    <row r="1037" spans="1:25" ht="12.75" customHeight="1">
      <c r="A1037" s="62"/>
      <c r="G1037" s="62"/>
      <c r="H1037" s="61"/>
      <c r="I1037" s="61"/>
      <c r="J1037" s="61"/>
      <c r="K1037" s="61"/>
      <c r="L1037" s="61"/>
      <c r="M1037" s="61"/>
      <c r="N1037" s="61"/>
      <c r="O1037" s="61"/>
      <c r="P1037" s="61"/>
      <c r="Q1037" s="61"/>
      <c r="R1037" s="61"/>
      <c r="S1037" s="61"/>
      <c r="T1037" s="61"/>
      <c r="U1037" s="61"/>
      <c r="V1037" s="61"/>
      <c r="W1037" s="61"/>
      <c r="X1037" s="61"/>
      <c r="Y1037" s="61"/>
    </row>
    <row r="1038" spans="1:25" ht="12.75" customHeight="1">
      <c r="A1038" s="62"/>
      <c r="G1038" s="62"/>
      <c r="H1038" s="61"/>
      <c r="I1038" s="61"/>
      <c r="J1038" s="61"/>
      <c r="K1038" s="61"/>
      <c r="L1038" s="61"/>
      <c r="M1038" s="61"/>
      <c r="N1038" s="61"/>
      <c r="O1038" s="61"/>
      <c r="P1038" s="61"/>
      <c r="Q1038" s="61"/>
      <c r="R1038" s="61"/>
      <c r="S1038" s="61"/>
      <c r="T1038" s="61"/>
      <c r="U1038" s="61"/>
      <c r="V1038" s="61"/>
      <c r="W1038" s="61"/>
      <c r="X1038" s="61"/>
      <c r="Y1038" s="61"/>
    </row>
    <row r="1039" spans="1:25" ht="12.75" customHeight="1">
      <c r="A1039" s="62"/>
      <c r="G1039" s="62"/>
      <c r="H1039" s="61"/>
      <c r="I1039" s="61"/>
      <c r="J1039" s="61"/>
      <c r="K1039" s="61"/>
      <c r="L1039" s="61"/>
      <c r="M1039" s="61"/>
      <c r="N1039" s="61"/>
      <c r="O1039" s="61"/>
      <c r="P1039" s="61"/>
      <c r="Q1039" s="61"/>
      <c r="R1039" s="61"/>
      <c r="S1039" s="61"/>
      <c r="T1039" s="61"/>
      <c r="U1039" s="61"/>
      <c r="V1039" s="61"/>
      <c r="W1039" s="61"/>
      <c r="X1039" s="61"/>
      <c r="Y1039" s="61"/>
    </row>
    <row r="1040" spans="1:25" ht="12.75" customHeight="1">
      <c r="A1040" s="62"/>
      <c r="G1040" s="62"/>
      <c r="H1040" s="61"/>
      <c r="I1040" s="61"/>
      <c r="J1040" s="61"/>
      <c r="K1040" s="61"/>
      <c r="L1040" s="61"/>
      <c r="M1040" s="61"/>
      <c r="N1040" s="61"/>
      <c r="O1040" s="61"/>
      <c r="P1040" s="61"/>
      <c r="Q1040" s="61"/>
      <c r="R1040" s="61"/>
      <c r="S1040" s="61"/>
      <c r="T1040" s="61"/>
      <c r="U1040" s="61"/>
      <c r="V1040" s="61"/>
      <c r="W1040" s="61"/>
      <c r="X1040" s="61"/>
      <c r="Y1040" s="61"/>
    </row>
    <row r="1041" spans="1:25" ht="12.75" customHeight="1">
      <c r="A1041" s="62"/>
      <c r="G1041" s="62"/>
      <c r="H1041" s="61"/>
      <c r="I1041" s="61"/>
      <c r="J1041" s="61"/>
      <c r="K1041" s="61"/>
      <c r="L1041" s="61"/>
      <c r="M1041" s="61"/>
      <c r="N1041" s="61"/>
      <c r="O1041" s="61"/>
      <c r="P1041" s="61"/>
      <c r="Q1041" s="61"/>
      <c r="R1041" s="61"/>
      <c r="S1041" s="61"/>
      <c r="T1041" s="61"/>
      <c r="U1041" s="61"/>
      <c r="V1041" s="61"/>
      <c r="W1041" s="61"/>
      <c r="X1041" s="61"/>
      <c r="Y1041" s="61"/>
    </row>
    <row r="1042" spans="1:25" ht="12.75" customHeight="1">
      <c r="H1042" s="61"/>
      <c r="I1042" s="61"/>
      <c r="J1042" s="61"/>
      <c r="K1042" s="61"/>
      <c r="L1042" s="61"/>
      <c r="M1042" s="61"/>
      <c r="N1042" s="61"/>
      <c r="O1042" s="61"/>
      <c r="P1042" s="61"/>
      <c r="Q1042" s="61"/>
      <c r="R1042" s="61"/>
      <c r="S1042" s="61"/>
      <c r="T1042" s="61"/>
      <c r="U1042" s="61"/>
      <c r="V1042" s="61"/>
      <c r="W1042" s="61"/>
      <c r="X1042" s="61"/>
      <c r="Y1042" s="61"/>
    </row>
    <row r="1043" spans="1:25" ht="12.75" customHeight="1">
      <c r="H1043" s="61"/>
      <c r="I1043" s="61"/>
      <c r="J1043" s="61"/>
      <c r="K1043" s="61"/>
      <c r="L1043" s="61"/>
      <c r="M1043" s="61"/>
      <c r="N1043" s="61"/>
      <c r="O1043" s="61"/>
      <c r="P1043" s="61"/>
      <c r="Q1043" s="61"/>
      <c r="R1043" s="61"/>
      <c r="S1043" s="61"/>
      <c r="T1043" s="61"/>
      <c r="U1043" s="61"/>
      <c r="V1043" s="61"/>
      <c r="W1043" s="61"/>
      <c r="X1043" s="61"/>
      <c r="Y1043" s="61"/>
    </row>
    <row r="1044" spans="1:25" ht="12.75" customHeight="1">
      <c r="H1044" s="61"/>
      <c r="I1044" s="61"/>
      <c r="J1044" s="61"/>
      <c r="K1044" s="61"/>
      <c r="L1044" s="61"/>
      <c r="M1044" s="61"/>
      <c r="N1044" s="61"/>
      <c r="O1044" s="61"/>
      <c r="P1044" s="61"/>
      <c r="Q1044" s="61"/>
      <c r="R1044" s="61"/>
      <c r="S1044" s="61"/>
      <c r="T1044" s="61"/>
      <c r="U1044" s="61"/>
      <c r="V1044" s="61"/>
      <c r="W1044" s="61"/>
      <c r="X1044" s="61"/>
      <c r="Y1044" s="61"/>
    </row>
    <row r="1045" spans="1:25" ht="12.75" customHeight="1">
      <c r="H1045" s="61"/>
      <c r="I1045" s="61"/>
      <c r="J1045" s="61"/>
      <c r="K1045" s="61"/>
      <c r="L1045" s="61"/>
      <c r="M1045" s="61"/>
      <c r="N1045" s="61"/>
      <c r="O1045" s="61"/>
      <c r="P1045" s="61"/>
      <c r="Q1045" s="61"/>
      <c r="R1045" s="61"/>
      <c r="S1045" s="61"/>
      <c r="T1045" s="61"/>
      <c r="U1045" s="61"/>
      <c r="V1045" s="61"/>
      <c r="W1045" s="61"/>
      <c r="X1045" s="61"/>
      <c r="Y1045" s="61"/>
    </row>
    <row r="1046" spans="1:25" ht="12.75" customHeight="1">
      <c r="H1046" s="61"/>
      <c r="I1046" s="61"/>
      <c r="J1046" s="61"/>
      <c r="K1046" s="61"/>
      <c r="L1046" s="61"/>
      <c r="M1046" s="61"/>
      <c r="N1046" s="61"/>
      <c r="O1046" s="61"/>
      <c r="P1046" s="61"/>
      <c r="Q1046" s="61"/>
      <c r="R1046" s="61"/>
      <c r="S1046" s="61"/>
      <c r="T1046" s="61"/>
      <c r="U1046" s="61"/>
      <c r="V1046" s="61"/>
      <c r="W1046" s="61"/>
      <c r="X1046" s="61"/>
      <c r="Y1046" s="61"/>
    </row>
    <row r="1047" spans="1:25" ht="12.75" customHeight="1">
      <c r="H1047" s="61"/>
      <c r="I1047" s="61"/>
      <c r="J1047" s="61"/>
      <c r="K1047" s="61"/>
      <c r="L1047" s="61"/>
      <c r="M1047" s="61"/>
      <c r="N1047" s="61"/>
      <c r="O1047" s="61"/>
      <c r="P1047" s="61"/>
      <c r="Q1047" s="61"/>
      <c r="R1047" s="61"/>
      <c r="S1047" s="61"/>
      <c r="T1047" s="61"/>
      <c r="U1047" s="61"/>
      <c r="V1047" s="61"/>
      <c r="W1047" s="61"/>
      <c r="X1047" s="61"/>
      <c r="Y1047" s="61"/>
    </row>
    <row r="1048" spans="1:25" ht="12.75" customHeight="1">
      <c r="H1048" s="61"/>
      <c r="I1048" s="61"/>
      <c r="J1048" s="61"/>
      <c r="K1048" s="61"/>
      <c r="L1048" s="61"/>
      <c r="M1048" s="61"/>
      <c r="N1048" s="61"/>
      <c r="O1048" s="61"/>
      <c r="P1048" s="61"/>
      <c r="Q1048" s="61"/>
      <c r="R1048" s="61"/>
      <c r="S1048" s="61"/>
      <c r="T1048" s="61"/>
      <c r="U1048" s="61"/>
      <c r="V1048" s="61"/>
      <c r="W1048" s="61"/>
      <c r="X1048" s="61"/>
      <c r="Y1048" s="61"/>
    </row>
    <row r="1049" spans="1:25" ht="12.75" customHeight="1">
      <c r="H1049" s="61"/>
      <c r="I1049" s="61"/>
      <c r="J1049" s="61"/>
      <c r="K1049" s="61"/>
      <c r="L1049" s="61"/>
      <c r="M1049" s="61"/>
      <c r="N1049" s="61"/>
      <c r="O1049" s="61"/>
      <c r="P1049" s="61"/>
      <c r="Q1049" s="61"/>
      <c r="R1049" s="61"/>
      <c r="S1049" s="61"/>
      <c r="T1049" s="61"/>
      <c r="U1049" s="61"/>
      <c r="V1049" s="61"/>
      <c r="W1049" s="61"/>
      <c r="X1049" s="61"/>
      <c r="Y1049" s="61"/>
    </row>
    <row r="1050" spans="1:25" ht="12.75" customHeight="1">
      <c r="H1050" s="61"/>
      <c r="I1050" s="61"/>
      <c r="J1050" s="61"/>
      <c r="K1050" s="61"/>
      <c r="L1050" s="61"/>
      <c r="M1050" s="61"/>
      <c r="N1050" s="61"/>
      <c r="O1050" s="61"/>
      <c r="P1050" s="61"/>
      <c r="Q1050" s="61"/>
      <c r="R1050" s="61"/>
      <c r="S1050" s="61"/>
      <c r="T1050" s="61"/>
      <c r="U1050" s="61"/>
      <c r="V1050" s="61"/>
      <c r="W1050" s="61"/>
      <c r="X1050" s="61"/>
      <c r="Y1050" s="61"/>
    </row>
    <row r="1051" spans="1:25" ht="12.75" customHeight="1">
      <c r="H1051" s="61"/>
      <c r="I1051" s="61"/>
      <c r="J1051" s="61"/>
      <c r="K1051" s="61"/>
      <c r="L1051" s="61"/>
      <c r="M1051" s="61"/>
      <c r="N1051" s="61"/>
      <c r="O1051" s="61"/>
      <c r="P1051" s="61"/>
      <c r="Q1051" s="61"/>
      <c r="R1051" s="61"/>
      <c r="S1051" s="61"/>
      <c r="T1051" s="61"/>
      <c r="U1051" s="61"/>
      <c r="V1051" s="61"/>
      <c r="W1051" s="61"/>
      <c r="X1051" s="61"/>
      <c r="Y1051" s="61"/>
    </row>
    <row r="1052" spans="1:25" ht="12.75" customHeight="1">
      <c r="H1052" s="61"/>
      <c r="I1052" s="61"/>
      <c r="J1052" s="61"/>
      <c r="K1052" s="61"/>
      <c r="L1052" s="61"/>
      <c r="M1052" s="61"/>
      <c r="N1052" s="61"/>
      <c r="O1052" s="61"/>
      <c r="P1052" s="61"/>
      <c r="Q1052" s="61"/>
      <c r="R1052" s="61"/>
      <c r="S1052" s="61"/>
      <c r="T1052" s="61"/>
      <c r="U1052" s="61"/>
      <c r="V1052" s="61"/>
      <c r="W1052" s="61"/>
      <c r="X1052" s="61"/>
      <c r="Y1052" s="61"/>
    </row>
    <row r="1053" spans="1:25" ht="12.75" customHeight="1">
      <c r="H1053" s="61"/>
      <c r="I1053" s="61"/>
      <c r="J1053" s="61"/>
      <c r="K1053" s="61"/>
      <c r="L1053" s="61"/>
      <c r="M1053" s="61"/>
      <c r="N1053" s="61"/>
      <c r="O1053" s="61"/>
      <c r="P1053" s="61"/>
      <c r="Q1053" s="61"/>
      <c r="R1053" s="61"/>
      <c r="S1053" s="61"/>
      <c r="T1053" s="61"/>
      <c r="U1053" s="61"/>
      <c r="V1053" s="61"/>
      <c r="W1053" s="61"/>
      <c r="X1053" s="61"/>
      <c r="Y1053" s="61"/>
    </row>
    <row r="1054" spans="1:25" ht="12.75" customHeight="1">
      <c r="H1054" s="61"/>
      <c r="I1054" s="61"/>
      <c r="J1054" s="61"/>
      <c r="K1054" s="61"/>
      <c r="L1054" s="61"/>
      <c r="M1054" s="61"/>
      <c r="N1054" s="61"/>
      <c r="O1054" s="61"/>
      <c r="P1054" s="61"/>
      <c r="Q1054" s="61"/>
      <c r="R1054" s="61"/>
      <c r="S1054" s="61"/>
      <c r="T1054" s="61"/>
      <c r="U1054" s="61"/>
      <c r="V1054" s="61"/>
      <c r="W1054" s="61"/>
      <c r="X1054" s="61"/>
      <c r="Y1054" s="61"/>
    </row>
    <row r="1055" spans="1:25" ht="12.75" customHeight="1">
      <c r="H1055" s="61"/>
      <c r="I1055" s="61"/>
      <c r="J1055" s="61"/>
      <c r="K1055" s="61"/>
      <c r="L1055" s="61"/>
      <c r="M1055" s="61"/>
      <c r="N1055" s="61"/>
      <c r="O1055" s="61"/>
      <c r="P1055" s="61"/>
      <c r="Q1055" s="61"/>
      <c r="R1055" s="61"/>
      <c r="S1055" s="61"/>
      <c r="T1055" s="61"/>
      <c r="U1055" s="61"/>
      <c r="V1055" s="61"/>
      <c r="W1055" s="61"/>
      <c r="X1055" s="61"/>
      <c r="Y1055" s="61"/>
    </row>
    <row r="1056" spans="1:25" ht="12.75" customHeight="1">
      <c r="H1056" s="61"/>
      <c r="I1056" s="61"/>
      <c r="J1056" s="61"/>
      <c r="K1056" s="61"/>
      <c r="L1056" s="61"/>
      <c r="M1056" s="61"/>
      <c r="N1056" s="61"/>
      <c r="O1056" s="61"/>
      <c r="P1056" s="61"/>
      <c r="Q1056" s="61"/>
      <c r="R1056" s="61"/>
      <c r="S1056" s="61"/>
      <c r="T1056" s="61"/>
      <c r="U1056" s="61"/>
      <c r="V1056" s="61"/>
      <c r="W1056" s="61"/>
      <c r="X1056" s="61"/>
      <c r="Y1056" s="61"/>
    </row>
    <row r="1057" spans="8:25" ht="12.75" customHeight="1">
      <c r="H1057" s="61"/>
      <c r="I1057" s="61"/>
      <c r="J1057" s="61"/>
      <c r="K1057" s="61"/>
      <c r="L1057" s="61"/>
      <c r="M1057" s="61"/>
      <c r="N1057" s="61"/>
      <c r="O1057" s="61"/>
      <c r="P1057" s="61"/>
      <c r="Q1057" s="61"/>
      <c r="R1057" s="61"/>
      <c r="S1057" s="61"/>
      <c r="T1057" s="61"/>
      <c r="U1057" s="61"/>
      <c r="V1057" s="61"/>
      <c r="W1057" s="61"/>
      <c r="X1057" s="61"/>
      <c r="Y1057" s="61"/>
    </row>
    <row r="1058" spans="8:25" ht="12.75" customHeight="1">
      <c r="H1058" s="61"/>
      <c r="I1058" s="61"/>
      <c r="J1058" s="61"/>
      <c r="K1058" s="61"/>
      <c r="L1058" s="61"/>
      <c r="M1058" s="61"/>
      <c r="N1058" s="61"/>
      <c r="O1058" s="61"/>
      <c r="P1058" s="61"/>
      <c r="Q1058" s="61"/>
      <c r="R1058" s="61"/>
      <c r="S1058" s="61"/>
      <c r="T1058" s="61"/>
      <c r="U1058" s="61"/>
      <c r="V1058" s="61"/>
      <c r="W1058" s="61"/>
      <c r="X1058" s="61"/>
      <c r="Y1058" s="61"/>
    </row>
    <row r="1059" spans="8:25" ht="12.75" customHeight="1">
      <c r="H1059" s="61"/>
      <c r="I1059" s="61"/>
      <c r="J1059" s="61"/>
      <c r="K1059" s="61"/>
      <c r="L1059" s="61"/>
      <c r="M1059" s="61"/>
      <c r="N1059" s="61"/>
      <c r="O1059" s="61"/>
      <c r="P1059" s="61"/>
      <c r="Q1059" s="61"/>
      <c r="R1059" s="61"/>
      <c r="S1059" s="61"/>
      <c r="T1059" s="61"/>
      <c r="U1059" s="61"/>
      <c r="V1059" s="61"/>
      <c r="W1059" s="61"/>
      <c r="X1059" s="61"/>
      <c r="Y1059" s="61"/>
    </row>
    <row r="1060" spans="8:25" ht="12.75" customHeight="1">
      <c r="H1060" s="61"/>
      <c r="I1060" s="61"/>
      <c r="J1060" s="61"/>
      <c r="K1060" s="61"/>
      <c r="L1060" s="61"/>
      <c r="M1060" s="61"/>
      <c r="N1060" s="61"/>
      <c r="O1060" s="61"/>
      <c r="P1060" s="61"/>
      <c r="Q1060" s="61"/>
      <c r="R1060" s="61"/>
      <c r="S1060" s="61"/>
      <c r="T1060" s="61"/>
      <c r="U1060" s="61"/>
      <c r="V1060" s="61"/>
      <c r="W1060" s="61"/>
      <c r="X1060" s="61"/>
      <c r="Y1060" s="61"/>
    </row>
    <row r="1061" spans="8:25" ht="12.75" customHeight="1">
      <c r="H1061" s="61"/>
      <c r="I1061" s="61"/>
      <c r="J1061" s="61"/>
      <c r="K1061" s="61"/>
      <c r="L1061" s="61"/>
      <c r="M1061" s="61"/>
      <c r="N1061" s="61"/>
      <c r="O1061" s="61"/>
      <c r="P1061" s="61"/>
      <c r="Q1061" s="61"/>
      <c r="R1061" s="61"/>
      <c r="S1061" s="61"/>
      <c r="T1061" s="61"/>
      <c r="U1061" s="61"/>
      <c r="V1061" s="61"/>
      <c r="W1061" s="61"/>
      <c r="X1061" s="61"/>
      <c r="Y1061" s="61"/>
    </row>
    <row r="1062" spans="8:25" ht="12.75" customHeight="1">
      <c r="H1062" s="61"/>
      <c r="I1062" s="61"/>
      <c r="J1062" s="61"/>
      <c r="K1062" s="61"/>
      <c r="L1062" s="61"/>
      <c r="M1062" s="61"/>
      <c r="N1062" s="61"/>
      <c r="O1062" s="61"/>
      <c r="P1062" s="61"/>
      <c r="Q1062" s="61"/>
      <c r="R1062" s="61"/>
      <c r="S1062" s="61"/>
      <c r="T1062" s="61"/>
      <c r="U1062" s="61"/>
      <c r="V1062" s="61"/>
      <c r="W1062" s="61"/>
      <c r="X1062" s="61"/>
      <c r="Y1062" s="61"/>
    </row>
    <row r="1063" spans="8:25" ht="12.75" customHeight="1">
      <c r="H1063" s="61"/>
      <c r="I1063" s="61"/>
      <c r="J1063" s="61"/>
      <c r="K1063" s="61"/>
      <c r="L1063" s="61"/>
      <c r="M1063" s="61"/>
      <c r="N1063" s="61"/>
      <c r="O1063" s="61"/>
      <c r="P1063" s="61"/>
      <c r="Q1063" s="61"/>
      <c r="R1063" s="61"/>
      <c r="S1063" s="61"/>
      <c r="T1063" s="61"/>
      <c r="U1063" s="61"/>
      <c r="V1063" s="61"/>
      <c r="W1063" s="61"/>
      <c r="X1063" s="61"/>
      <c r="Y1063" s="61"/>
    </row>
    <row r="1064" spans="8:25" ht="12.75" customHeight="1">
      <c r="H1064" s="61"/>
      <c r="I1064" s="61"/>
      <c r="J1064" s="61"/>
      <c r="K1064" s="61"/>
      <c r="L1064" s="61"/>
      <c r="M1064" s="61"/>
      <c r="N1064" s="61"/>
      <c r="O1064" s="61"/>
      <c r="P1064" s="61"/>
      <c r="Q1064" s="61"/>
      <c r="R1064" s="61"/>
      <c r="S1064" s="61"/>
      <c r="T1064" s="61"/>
      <c r="U1064" s="61"/>
      <c r="V1064" s="61"/>
      <c r="W1064" s="61"/>
      <c r="X1064" s="61"/>
      <c r="Y1064" s="61"/>
    </row>
    <row r="1065" spans="8:25" ht="12.75" customHeight="1">
      <c r="H1065" s="61"/>
      <c r="I1065" s="61"/>
      <c r="J1065" s="61"/>
      <c r="K1065" s="61"/>
      <c r="L1065" s="61"/>
      <c r="M1065" s="61"/>
      <c r="N1065" s="61"/>
      <c r="O1065" s="61"/>
      <c r="P1065" s="61"/>
      <c r="Q1065" s="61"/>
      <c r="R1065" s="61"/>
      <c r="S1065" s="61"/>
      <c r="T1065" s="61"/>
      <c r="U1065" s="61"/>
      <c r="V1065" s="61"/>
      <c r="W1065" s="61"/>
      <c r="X1065" s="61"/>
      <c r="Y1065" s="61"/>
    </row>
    <row r="1066" spans="8:25" ht="12.75" customHeight="1">
      <c r="H1066" s="61"/>
      <c r="I1066" s="61"/>
      <c r="J1066" s="61"/>
      <c r="K1066" s="61"/>
      <c r="L1066" s="61"/>
      <c r="M1066" s="61"/>
      <c r="N1066" s="61"/>
      <c r="O1066" s="61"/>
      <c r="P1066" s="61"/>
      <c r="Q1066" s="61"/>
      <c r="R1066" s="61"/>
      <c r="S1066" s="61"/>
      <c r="T1066" s="61"/>
      <c r="U1066" s="61"/>
      <c r="V1066" s="61"/>
      <c r="W1066" s="61"/>
      <c r="X1066" s="61"/>
      <c r="Y1066" s="61"/>
    </row>
    <row r="1067" spans="8:25" ht="12.75" customHeight="1">
      <c r="H1067" s="61"/>
      <c r="I1067" s="61"/>
      <c r="J1067" s="61"/>
      <c r="K1067" s="61"/>
      <c r="L1067" s="61"/>
      <c r="M1067" s="61"/>
      <c r="N1067" s="61"/>
      <c r="O1067" s="61"/>
      <c r="P1067" s="61"/>
      <c r="Q1067" s="61"/>
      <c r="R1067" s="61"/>
      <c r="S1067" s="61"/>
      <c r="T1067" s="61"/>
      <c r="U1067" s="61"/>
      <c r="V1067" s="61"/>
      <c r="W1067" s="61"/>
      <c r="X1067" s="61"/>
      <c r="Y1067" s="61"/>
    </row>
    <row r="1068" spans="8:25" ht="12.75" customHeight="1">
      <c r="H1068" s="61"/>
      <c r="I1068" s="61"/>
      <c r="J1068" s="61"/>
      <c r="K1068" s="61"/>
      <c r="L1068" s="61"/>
      <c r="M1068" s="61"/>
      <c r="N1068" s="61"/>
      <c r="O1068" s="61"/>
      <c r="P1068" s="61"/>
      <c r="Q1068" s="61"/>
      <c r="R1068" s="61"/>
      <c r="S1068" s="61"/>
      <c r="T1068" s="61"/>
      <c r="U1068" s="61"/>
      <c r="V1068" s="61"/>
      <c r="W1068" s="61"/>
      <c r="X1068" s="61"/>
      <c r="Y1068" s="61"/>
    </row>
    <row r="1069" spans="8:25" ht="12.75" customHeight="1">
      <c r="K1069" s="61"/>
      <c r="L1069" s="61"/>
      <c r="M1069" s="61"/>
      <c r="N1069" s="61"/>
      <c r="O1069" s="61"/>
      <c r="P1069" s="61"/>
      <c r="Q1069" s="61"/>
      <c r="R1069" s="61"/>
      <c r="S1069" s="61"/>
      <c r="T1069" s="61"/>
      <c r="U1069" s="61"/>
      <c r="V1069" s="61"/>
      <c r="W1069" s="61"/>
      <c r="X1069" s="61"/>
      <c r="Y1069" s="61"/>
    </row>
    <row r="1070" spans="8:25" ht="12.75" customHeight="1">
      <c r="K1070" s="61"/>
      <c r="L1070" s="61"/>
      <c r="M1070" s="61"/>
      <c r="N1070" s="61"/>
      <c r="O1070" s="61"/>
      <c r="P1070" s="61"/>
      <c r="Q1070" s="61"/>
      <c r="R1070" s="61"/>
      <c r="S1070" s="61"/>
      <c r="T1070" s="61"/>
      <c r="U1070" s="61"/>
      <c r="V1070" s="61"/>
      <c r="W1070" s="61"/>
      <c r="X1070" s="61"/>
      <c r="Y1070" s="61"/>
    </row>
    <row r="1071" spans="8:25" ht="12.75" customHeight="1">
      <c r="L1071" s="61"/>
      <c r="M1071" s="61"/>
      <c r="N1071" s="61"/>
      <c r="O1071" s="61"/>
      <c r="P1071" s="61"/>
      <c r="Q1071" s="61"/>
      <c r="R1071" s="61"/>
      <c r="S1071" s="61"/>
      <c r="T1071" s="61"/>
      <c r="U1071" s="61"/>
      <c r="V1071" s="61"/>
      <c r="W1071" s="61"/>
      <c r="X1071" s="61"/>
      <c r="Y1071" s="61"/>
    </row>
  </sheetData>
  <sheetProtection formatCells="0" formatColumns="0" formatRows="0"/>
  <protectedRanges>
    <protectedRange algorithmName="SHA-512" hashValue="u8xR3jAXxk6wfQCqehVZIVPQ0j7cCvKsNPA24nAsiviVZhJC/AKKXQ8Q//CZjHRKXgGMihlyjEjOqmdglcs/yA==" saltValue="Khm+z9r4pDhdfoCwcJrMZw==" spinCount="100000" sqref="B128:F128 D107:F107 B48:E48 C6:C7 B66:F66 B65 D65:F65 B71:F73 B76:F76 B77 D77:F77 E55:F55 B107:B109 B104 D104:F104 B67:E67 B74:E74 B4:F4 B68:F69 B105:F106 C156 B78:F93 B94 B70:E70 B119:E119 C54 H76 B115:F116 B122:E122 B30:E30 D94:F94 B95:F103 D153:F156 B31:F32 B153:B156 B118:F118 C153:C154 B55 D5:F8 B117 B56:F56 B35:E35 C108:F109 D117:F117 B120:F121 B123:F125 B37:E37 B36:F36 B41:E41 B126:E126 D53:F54 B130:F152 B42:F42 B44:F44 C49 B62:F64 B9:F9 B5:B8 B18:E18 B34:F34 B38:F40 B33:E33 B52:D52 B53 B25:E25 B50:B51 B45 B46:F47 B43:E43 B11:F17 B19:F20 B21:E21 B22:F24 B27:F29 G4:G56 G66:G156" name="Диапазон36"/>
    <protectedRange sqref="F109 F152" name="метод перед_2_3"/>
    <protectedRange sqref="E109 E152" name="Язык_2_3"/>
    <protectedRange sqref="D109 D152" name="Хрон_2_3"/>
    <protectedRange sqref="C109 C152" name="Доп инфо_2_3"/>
    <protectedRange sqref="B109 B152" name="Программа аталышы_2_3"/>
    <protectedRange sqref="F7" name="метод перед_2_2"/>
    <protectedRange sqref="E7" name="Язык_2_2"/>
    <protectedRange sqref="D7" name="Хрон_2_2"/>
    <protectedRange sqref="C7" name="Доп инфо_2_2"/>
    <protectedRange sqref="B7" name="Программа аталышы_2_2"/>
    <protectedRange sqref="F8:F9 F53:F54 F34 F46:F47 F11:F17 F19:F20 F22:F24 F27:F29 F68:F69 F153:F156 F71:F73 F115:F118 F120:F121 F123:F125 F31:F32 F36 F38:F40 F42 F44 F128 F62:F66 F76:F106 F130:F151 F4" name="метод перед_2"/>
    <protectedRange sqref="E62:E74 E76:E106 E130:E151 E153:E156 E4 E128 E8:E9 E53:E54 E46:E48 E11:E25 E115:E126 E27:E44" name="Язык_2"/>
    <protectedRange sqref="D76:D106 D115:D126 D130:D151 D153:D156 D4 D62:D74 D8:D9 D52:D54 D11:D25 D27:D44 D46:D48 D128" name="Хрон_2"/>
    <protectedRange sqref="C52 C4 C105:C106 C156 C76 C11:C25 C54 C78:C93 C95:C103 C153:C154 C115:C116 C118:C126 G48 C130:C151 C27:C44 C46:C49 C128 C62:C64 C66:C74 C9" name="Доп инфо_2"/>
    <protectedRange sqref="B128 B62:B74 B76:B106 B153:B156 B130:B151 B4 B27:B48 B8:B9 B50:B53 B11:B25 B115:B126" name="Программа аталышы_2"/>
    <protectedRange algorithmName="SHA-512" hashValue="u8xR3jAXxk6wfQCqehVZIVPQ0j7cCvKsNPA24nAsiviVZhJC/AKKXQ8Q//CZjHRKXgGMihlyjEjOqmdglcs/yA==" saltValue="Khm+z9r4pDhdfoCwcJrMZw==" spinCount="100000" sqref="B10:F10 F18 F25 F48 F33 F43 F21 B26:F26 B49 F67 F74 F70 B75:F75 F119 F126 F122 F30 F35 F37 F41 D49:F49 B127:F127" name="Диапазон36_3"/>
    <protectedRange sqref="F10 F18 F43 F21 F25:F26 F126:F127 F33 F48:F49 F67 F70 F74:F75 F119 F122 F30 F35 F37 F41" name="метод перед_2_4"/>
    <protectedRange sqref="E10 E26 E49 E75 E127" name="Язык_2_4"/>
    <protectedRange sqref="D10 D26 D49 D75 D127" name="Хрон_2_4"/>
    <protectedRange sqref="C10 C26 C75 C127" name="Доп инфо_2_7"/>
    <protectedRange sqref="B10 B26 B49 B75 B127" name="Программа аталышы_2_4"/>
    <protectedRange algorithmName="SHA-512" hashValue="u8xR3jAXxk6wfQCqehVZIVPQ0j7cCvKsNPA24nAsiviVZhJC/AKKXQ8Q//CZjHRKXgGMihlyjEjOqmdglcs/yA==" saltValue="Khm+z9r4pDhdfoCwcJrMZw==" spinCount="100000" sqref="E52:F52 C45:F45 C50:F51" name="Диапазон36_6"/>
    <protectedRange sqref="F45 F50:F52" name="метод перед_2_7"/>
    <protectedRange sqref="E45 E50:E52" name="Язык_2_7"/>
    <protectedRange sqref="D45 D50:D51" name="Хрон_2_7"/>
    <protectedRange sqref="C45 C50:C51" name="Доп инфо_2_10"/>
    <protectedRange algorithmName="SHA-512" hashValue="u8xR3jAXxk6wfQCqehVZIVPQ0j7cCvKsNPA24nAsiviVZhJC/AKKXQ8Q//CZjHRKXgGMihlyjEjOqmdglcs/yA==" saltValue="Khm+z9r4pDhdfoCwcJrMZw==" spinCount="100000" sqref="C57 D57:F58 B59:F59 B57:B58 B61:F61 G57:G65" name="Диапазон36_7"/>
    <protectedRange sqref="F57" name="метод перед_2_2_1"/>
    <protectedRange sqref="E57" name="Язык_2_2_1"/>
    <protectedRange sqref="D57" name="Хрон_2_2_1"/>
    <protectedRange sqref="C57" name="Доп инфо_2_2_1"/>
    <protectedRange sqref="B57" name="Программа аталышы_2_2_1"/>
    <protectedRange sqref="F58:F59 F61" name="метод перед_2_8"/>
    <protectedRange sqref="E58:E59 E61" name="Язык_2_8"/>
    <protectedRange sqref="D58:D59 D61" name="Хрон_2_8"/>
    <protectedRange sqref="C59 C61" name="Доп инфо_2_11"/>
    <protectedRange sqref="B58:B59 B61" name="Программа аталышы_2_7"/>
    <protectedRange algorithmName="SHA-512" hashValue="u8xR3jAXxk6wfQCqehVZIVPQ0j7cCvKsNPA24nAsiviVZhJC/AKKXQ8Q//CZjHRKXgGMihlyjEjOqmdglcs/yA==" saltValue="Khm+z9r4pDhdfoCwcJrMZw==" spinCount="100000" sqref="B60:F60" name="Диапазон36_3_1"/>
    <protectedRange sqref="F60" name="метод перед_2_4_1"/>
    <protectedRange sqref="E60" name="Язык_2_4_1"/>
    <protectedRange sqref="D60" name="Хрон_2_4_1"/>
    <protectedRange sqref="C60" name="Доп инфо_2_7_1"/>
    <protectedRange sqref="B60" name="Программа аталышы_2_4_1"/>
    <protectedRange algorithmName="SHA-512" hashValue="u8xR3jAXxk6wfQCqehVZIVPQ0j7cCvKsNPA24nAsiviVZhJC/AKKXQ8Q//CZjHRKXgGMihlyjEjOqmdglcs/yA==" saltValue="Khm+z9r4pDhdfoCwcJrMZw==" spinCount="100000" sqref="C65" name="Диапазон36_8"/>
    <protectedRange sqref="C65" name="Доп инфо_2_12"/>
    <protectedRange algorithmName="SHA-512" hashValue="u8xR3jAXxk6wfQCqehVZIVPQ0j7cCvKsNPA24nAsiviVZhJC/AKKXQ8Q//CZjHRKXgGMihlyjEjOqmdglcs/yA==" saltValue="Khm+z9r4pDhdfoCwcJrMZw==" spinCount="100000" sqref="C77" name="Диапазон36_9"/>
    <protectedRange sqref="C77" name="Доп инфо_2_13"/>
    <protectedRange algorithmName="SHA-512" hashValue="u8xR3jAXxk6wfQCqehVZIVPQ0j7cCvKsNPA24nAsiviVZhJC/AKKXQ8Q//CZjHRKXgGMihlyjEjOqmdglcs/yA==" saltValue="Khm+z9r4pDhdfoCwcJrMZw==" spinCount="100000" sqref="C94" name="Диапазон36_6_1"/>
    <protectedRange sqref="C94" name="Доп инфо_2_10_1"/>
    <protectedRange algorithmName="SHA-512" hashValue="u8xR3jAXxk6wfQCqehVZIVPQ0j7cCvKsNPA24nAsiviVZhJC/AKKXQ8Q//CZjHRKXgGMihlyjEjOqmdglcs/yA==" saltValue="Khm+z9r4pDhdfoCwcJrMZw==" spinCount="100000" sqref="D110:F110 B111:F111 B110 B113:F114" name="Диапазон36_10"/>
    <protectedRange sqref="F110:F111 F113:F114" name="метод перед_2_9"/>
    <protectedRange sqref="E110:E111 E113:E114" name="Язык_2_9"/>
    <protectedRange sqref="D110:D111 D113:D114" name="Хрон_2_9"/>
    <protectedRange sqref="C111 C113:C114" name="Доп инфо_2_14"/>
    <protectedRange sqref="B110:B111 B113:B114" name="Программа аталышы_2_8"/>
    <protectedRange algorithmName="SHA-512" hashValue="u8xR3jAXxk6wfQCqehVZIVPQ0j7cCvKsNPA24nAsiviVZhJC/AKKXQ8Q//CZjHRKXgGMihlyjEjOqmdglcs/yA==" saltValue="Khm+z9r4pDhdfoCwcJrMZw==" spinCount="100000" sqref="B112:F112" name="Диапазон36_3_2"/>
    <protectedRange sqref="F112" name="метод перед_2_4_2"/>
    <protectedRange sqref="E112" name="Язык_2_4_2"/>
    <protectedRange sqref="D112" name="Хрон_2_4_2"/>
    <protectedRange sqref="C112" name="Доп инфо_2_7_2"/>
    <protectedRange sqref="B112" name="Программа аталышы_2_4_2"/>
    <protectedRange algorithmName="SHA-512" hashValue="u8xR3jAXxk6wfQCqehVZIVPQ0j7cCvKsNPA24nAsiviVZhJC/AKKXQ8Q//CZjHRKXgGMihlyjEjOqmdglcs/yA==" saltValue="Khm+z9r4pDhdfoCwcJrMZw==" spinCount="100000" sqref="C117" name="Диапазон36_11"/>
    <protectedRange sqref="C117" name="Доп инфо_2_15"/>
    <protectedRange algorithmName="SHA-512" hashValue="u8xR3jAXxk6wfQCqehVZIVPQ0j7cCvKsNPA24nAsiviVZhJC/AKKXQ8Q//CZjHRKXgGMihlyjEjOqmdglcs/yA==" saltValue="Khm+z9r4pDhdfoCwcJrMZw==" spinCount="100000" sqref="B129:F129" name="Диапазон36_12"/>
    <protectedRange sqref="F129" name="метод перед_2_10"/>
    <protectedRange sqref="E129" name="Язык_2_10"/>
    <protectedRange sqref="D129" name="Хрон_2_10"/>
    <protectedRange sqref="C129" name="Доп инфо_2_16"/>
    <protectedRange sqref="B129" name="Программа аталышы_2_9"/>
  </protectedRanges>
  <mergeCells count="1">
    <mergeCell ref="B2:F2"/>
  </mergeCells>
  <conditionalFormatting sqref="A5">
    <cfRule type="containsText" dxfId="32959" priority="206607" stopIfTrue="1" operator="containsText" text="Реклама">
      <formula>NOT(ISERROR(SEARCH(("Реклама"),(B5))))</formula>
    </cfRule>
  </conditionalFormatting>
  <conditionalFormatting sqref="B83 B4 B102:B106 B155:B156 B53">
    <cfRule type="containsText" dxfId="32958" priority="206590" stopIfTrue="1" operator="containsText" text="АЛА-ТОО">
      <formula>NOT(ISERROR(SEARCH("АЛА-ТОО",B4)))</formula>
    </cfRule>
    <cfRule type="containsText" dxfId="32957" priority="206591" stopIfTrue="1" operator="containsText" text="Күндарек">
      <formula>NOT(ISERROR(SEARCH("Күндарек",B4)))</formula>
    </cfRule>
    <cfRule type="containsText" dxfId="32956" priority="206592" stopIfTrue="1" operator="containsText" text="Новости">
      <formula>NOT(ISERROR(SEARCH("Новости",B4)))</formula>
    </cfRule>
  </conditionalFormatting>
  <conditionalFormatting sqref="B83 B4 B102:B106 B155:B156 B53">
    <cfRule type="containsText" dxfId="32955" priority="206589" stopIfTrue="1" operator="containsText" text="Реклама">
      <formula>NOT(ISERROR(SEARCH("Реклама",B4)))</formula>
    </cfRule>
  </conditionalFormatting>
  <conditionalFormatting sqref="B108">
    <cfRule type="containsText" dxfId="32950" priority="206552" stopIfTrue="1" operator="containsText" text="АЛА-ТОО">
      <formula>NOT(ISERROR(SEARCH(("АЛА-ТОО"),(B108))))</formula>
    </cfRule>
  </conditionalFormatting>
  <conditionalFormatting sqref="B108">
    <cfRule type="containsText" dxfId="32949" priority="206553" stopIfTrue="1" operator="containsText" text="Күндарек">
      <formula>NOT(ISERROR(SEARCH(("Күндарек"),(B108))))</formula>
    </cfRule>
  </conditionalFormatting>
  <conditionalFormatting sqref="B108">
    <cfRule type="containsText" dxfId="32948" priority="206554" stopIfTrue="1" operator="containsText" text="Новости">
      <formula>NOT(ISERROR(SEARCH(("Новости"),(B108))))</formula>
    </cfRule>
  </conditionalFormatting>
  <conditionalFormatting sqref="B108">
    <cfRule type="containsText" dxfId="32947" priority="206555" stopIfTrue="1" operator="containsText" text="Реклама">
      <formula>NOT(ISERROR(SEARCH(("Реклама"),(C108))))</formula>
    </cfRule>
  </conditionalFormatting>
  <conditionalFormatting sqref="B56">
    <cfRule type="containsText" dxfId="32946" priority="206548" stopIfTrue="1" operator="containsText" text="АЛА-ТОО">
      <formula>NOT(ISERROR(SEARCH(("АЛА-ТОО"),(B56))))</formula>
    </cfRule>
  </conditionalFormatting>
  <conditionalFormatting sqref="B56">
    <cfRule type="containsText" dxfId="32945" priority="206549" stopIfTrue="1" operator="containsText" text="Күндарек">
      <formula>NOT(ISERROR(SEARCH(("Күндарек"),(B56))))</formula>
    </cfRule>
  </conditionalFormatting>
  <conditionalFormatting sqref="B56">
    <cfRule type="containsText" dxfId="32944" priority="206550" stopIfTrue="1" operator="containsText" text="Новости">
      <formula>NOT(ISERROR(SEARCH(("Новости"),(B56))))</formula>
    </cfRule>
  </conditionalFormatting>
  <conditionalFormatting sqref="B56">
    <cfRule type="containsText" dxfId="32943" priority="206551" stopIfTrue="1" operator="containsText" text="Реклама">
      <formula>NOT(ISERROR(SEARCH(("Реклама"),(C56))))</formula>
    </cfRule>
  </conditionalFormatting>
  <conditionalFormatting sqref="B6">
    <cfRule type="containsText" dxfId="32942" priority="206544" stopIfTrue="1" operator="containsText" text="АЛА-ТОО">
      <formula>NOT(ISERROR(SEARCH(("АЛА-ТОО"),(B6))))</formula>
    </cfRule>
  </conditionalFormatting>
  <conditionalFormatting sqref="B6">
    <cfRule type="containsText" dxfId="32941" priority="206545" stopIfTrue="1" operator="containsText" text="Күндарек">
      <formula>NOT(ISERROR(SEARCH(("Күндарек"),(B6))))</formula>
    </cfRule>
  </conditionalFormatting>
  <conditionalFormatting sqref="B6">
    <cfRule type="containsText" dxfId="32940" priority="206546" stopIfTrue="1" operator="containsText" text="Новости">
      <formula>NOT(ISERROR(SEARCH(("Новости"),(B6))))</formula>
    </cfRule>
  </conditionalFormatting>
  <conditionalFormatting sqref="B6">
    <cfRule type="containsText" dxfId="32939" priority="206547" stopIfTrue="1" operator="containsText" text="Реклама">
      <formula>NOT(ISERROR(SEARCH(("Реклама"),(C6))))</formula>
    </cfRule>
  </conditionalFormatting>
  <conditionalFormatting sqref="B7">
    <cfRule type="containsText" dxfId="32930" priority="206533" stopIfTrue="1" operator="containsText" text="АЛА-ТОО">
      <formula>NOT(ISERROR(SEARCH("АЛА-ТОО",B7)))</formula>
    </cfRule>
    <cfRule type="containsText" dxfId="32929" priority="206534" stopIfTrue="1" operator="containsText" text="Күндарек">
      <formula>NOT(ISERROR(SEARCH("Күндарек",B7)))</formula>
    </cfRule>
    <cfRule type="containsText" dxfId="32928" priority="206535" stopIfTrue="1" operator="containsText" text="Новости">
      <formula>NOT(ISERROR(SEARCH("Новости",B7)))</formula>
    </cfRule>
  </conditionalFormatting>
  <conditionalFormatting sqref="B7">
    <cfRule type="containsText" dxfId="32927" priority="206532" stopIfTrue="1" operator="containsText" text="Реклама">
      <formula>NOT(ISERROR(SEARCH("Реклама",B7)))</formula>
    </cfRule>
  </conditionalFormatting>
  <conditionalFormatting sqref="B109">
    <cfRule type="containsText" dxfId="32918" priority="185402" stopIfTrue="1" operator="containsText" text="АЛА-ТОО">
      <formula>NOT(ISERROR(SEARCH("АЛА-ТОО",B109)))</formula>
    </cfRule>
    <cfRule type="containsText" dxfId="32917" priority="185403" stopIfTrue="1" operator="containsText" text="Күндарек">
      <formula>NOT(ISERROR(SEARCH("Күндарек",B109)))</formula>
    </cfRule>
    <cfRule type="containsText" dxfId="32916" priority="185404" stopIfTrue="1" operator="containsText" text="Новости">
      <formula>NOT(ISERROR(SEARCH("Новости",B109)))</formula>
    </cfRule>
  </conditionalFormatting>
  <conditionalFormatting sqref="B109">
    <cfRule type="containsText" dxfId="32915" priority="185401" stopIfTrue="1" operator="containsText" text="Реклама">
      <formula>NOT(ISERROR(SEARCH("Реклама",B109)))</formula>
    </cfRule>
  </conditionalFormatting>
  <conditionalFormatting sqref="B53">
    <cfRule type="containsText" dxfId="32899" priority="169047" stopIfTrue="1" operator="containsText" text="АЛА-ТОО">
      <formula>NOT(ISERROR(SEARCH("АЛА-ТОО",B53)))</formula>
    </cfRule>
    <cfRule type="containsText" dxfId="32898" priority="169048" stopIfTrue="1" operator="containsText" text="Күндарек">
      <formula>NOT(ISERROR(SEARCH("Күндарек",B53)))</formula>
    </cfRule>
    <cfRule type="containsText" dxfId="32897" priority="169049" stopIfTrue="1" operator="containsText" text="Новости">
      <formula>NOT(ISERROR(SEARCH("Новости",B53)))</formula>
    </cfRule>
  </conditionalFormatting>
  <conditionalFormatting sqref="B53">
    <cfRule type="containsText" dxfId="32896" priority="169046" stopIfTrue="1" operator="containsText" text="Реклама">
      <formula>NOT(ISERROR(SEARCH("Реклама",B53)))</formula>
    </cfRule>
  </conditionalFormatting>
  <conditionalFormatting sqref="B53">
    <cfRule type="containsText" dxfId="32895" priority="169051" stopIfTrue="1" operator="containsText" text="АЛА-ТОО">
      <formula>NOT(ISERROR(SEARCH("АЛА-ТОО",B53)))</formula>
    </cfRule>
    <cfRule type="containsText" dxfId="32894" priority="169052" stopIfTrue="1" operator="containsText" text="Күндарек">
      <formula>NOT(ISERROR(SEARCH("Күндарек",B53)))</formula>
    </cfRule>
    <cfRule type="containsText" dxfId="32893" priority="169053" stopIfTrue="1" operator="containsText" text="Новости">
      <formula>NOT(ISERROR(SEARCH("Новости",B53)))</formula>
    </cfRule>
  </conditionalFormatting>
  <conditionalFormatting sqref="B53">
    <cfRule type="containsText" dxfId="32892" priority="169050" stopIfTrue="1" operator="containsText" text="Реклама">
      <formula>NOT(ISERROR(SEARCH("Реклама",B53)))</formula>
    </cfRule>
  </conditionalFormatting>
  <conditionalFormatting sqref="B53">
    <cfRule type="containsText" dxfId="32717" priority="157389" stopIfTrue="1" operator="containsText" text="АЛА-ТОО">
      <formula>NOT(ISERROR(SEARCH("АЛА-ТОО",B53)))</formula>
    </cfRule>
    <cfRule type="containsText" dxfId="32716" priority="157390" stopIfTrue="1" operator="containsText" text="Күндарек">
      <formula>NOT(ISERROR(SEARCH("Күндарек",B53)))</formula>
    </cfRule>
    <cfRule type="containsText" dxfId="32715" priority="157391" stopIfTrue="1" operator="containsText" text="Новости">
      <formula>NOT(ISERROR(SEARCH("Новости",B53)))</formula>
    </cfRule>
  </conditionalFormatting>
  <conditionalFormatting sqref="B53">
    <cfRule type="containsText" dxfId="32714" priority="157388" stopIfTrue="1" operator="containsText" text="Реклама">
      <formula>NOT(ISERROR(SEARCH("Реклама",B53)))</formula>
    </cfRule>
  </conditionalFormatting>
  <conditionalFormatting sqref="B53">
    <cfRule type="containsText" dxfId="32690" priority="154834" stopIfTrue="1" operator="containsText" text="АЛА-ТОО">
      <formula>NOT(ISERROR(SEARCH("АЛА-ТОО",B53)))</formula>
    </cfRule>
    <cfRule type="containsText" dxfId="32689" priority="154835" stopIfTrue="1" operator="containsText" text="Күндарек">
      <formula>NOT(ISERROR(SEARCH("Күндарек",B53)))</formula>
    </cfRule>
    <cfRule type="containsText" dxfId="32688" priority="154836" stopIfTrue="1" operator="containsText" text="Новости">
      <formula>NOT(ISERROR(SEARCH("Новости",B53)))</formula>
    </cfRule>
  </conditionalFormatting>
  <conditionalFormatting sqref="B53">
    <cfRule type="containsText" dxfId="32687" priority="154833" stopIfTrue="1" operator="containsText" text="Реклама">
      <formula>NOT(ISERROR(SEARCH("Реклама",B53)))</formula>
    </cfRule>
  </conditionalFormatting>
  <conditionalFormatting sqref="B53">
    <cfRule type="containsText" dxfId="32686" priority="154838" stopIfTrue="1" operator="containsText" text="АЛА-ТОО">
      <formula>NOT(ISERROR(SEARCH("АЛА-ТОО",B53)))</formula>
    </cfRule>
    <cfRule type="containsText" dxfId="32685" priority="154839" stopIfTrue="1" operator="containsText" text="Күндарек">
      <formula>NOT(ISERROR(SEARCH("Күндарек",B53)))</formula>
    </cfRule>
    <cfRule type="containsText" dxfId="32684" priority="154840" stopIfTrue="1" operator="containsText" text="Новости">
      <formula>NOT(ISERROR(SEARCH("Новости",B53)))</formula>
    </cfRule>
  </conditionalFormatting>
  <conditionalFormatting sqref="B53">
    <cfRule type="containsText" dxfId="32683" priority="154837" stopIfTrue="1" operator="containsText" text="Реклама">
      <formula>NOT(ISERROR(SEARCH("Реклама",B53)))</formula>
    </cfRule>
  </conditionalFormatting>
  <conditionalFormatting sqref="B53">
    <cfRule type="containsText" dxfId="32682" priority="154926" stopIfTrue="1" operator="containsText" text="АЛА-ТОО">
      <formula>NOT(ISERROR(SEARCH("АЛА-ТОО",B53)))</formula>
    </cfRule>
    <cfRule type="containsText" dxfId="32681" priority="154927" stopIfTrue="1" operator="containsText" text="Күндарек">
      <formula>NOT(ISERROR(SEARCH("Күндарек",B53)))</formula>
    </cfRule>
    <cfRule type="containsText" dxfId="32680" priority="154928" stopIfTrue="1" operator="containsText" text="Новости">
      <formula>NOT(ISERROR(SEARCH("Новости",B53)))</formula>
    </cfRule>
  </conditionalFormatting>
  <conditionalFormatting sqref="B53">
    <cfRule type="containsText" dxfId="32679" priority="154925" stopIfTrue="1" operator="containsText" text="Реклама">
      <formula>NOT(ISERROR(SEARCH("Реклама",B53)))</formula>
    </cfRule>
  </conditionalFormatting>
  <conditionalFormatting sqref="B53">
    <cfRule type="containsText" dxfId="32678" priority="154890" stopIfTrue="1" operator="containsText" text="АЛА-ТОО">
      <formula>NOT(ISERROR(SEARCH("АЛА-ТОО",B53)))</formula>
    </cfRule>
    <cfRule type="containsText" dxfId="32677" priority="154891" stopIfTrue="1" operator="containsText" text="Күндарек">
      <formula>NOT(ISERROR(SEARCH("Күндарек",B53)))</formula>
    </cfRule>
    <cfRule type="containsText" dxfId="32676" priority="154892" stopIfTrue="1" operator="containsText" text="Новости">
      <formula>NOT(ISERROR(SEARCH("Новости",B53)))</formula>
    </cfRule>
  </conditionalFormatting>
  <conditionalFormatting sqref="B53">
    <cfRule type="containsText" dxfId="32675" priority="154889" stopIfTrue="1" operator="containsText" text="Реклама">
      <formula>NOT(ISERROR(SEARCH("Реклама",B53)))</formula>
    </cfRule>
  </conditionalFormatting>
  <conditionalFormatting sqref="B53">
    <cfRule type="containsText" dxfId="32674" priority="155194" stopIfTrue="1" operator="containsText" text="АЛА-ТОО">
      <formula>NOT(ISERROR(SEARCH("АЛА-ТОО",B53)))</formula>
    </cfRule>
    <cfRule type="containsText" dxfId="32673" priority="155195" stopIfTrue="1" operator="containsText" text="Күндарек">
      <formula>NOT(ISERROR(SEARCH("Күндарек",B53)))</formula>
    </cfRule>
    <cfRule type="containsText" dxfId="32672" priority="155196" stopIfTrue="1" operator="containsText" text="Новости">
      <formula>NOT(ISERROR(SEARCH("Новости",B53)))</formula>
    </cfRule>
  </conditionalFormatting>
  <conditionalFormatting sqref="B53">
    <cfRule type="containsText" dxfId="32671" priority="155193" stopIfTrue="1" operator="containsText" text="Реклама">
      <formula>NOT(ISERROR(SEARCH("Реклама",B53)))</formula>
    </cfRule>
  </conditionalFormatting>
  <conditionalFormatting sqref="B53">
    <cfRule type="containsText" dxfId="32670" priority="155190" stopIfTrue="1" operator="containsText" text="АЛА-ТОО">
      <formula>NOT(ISERROR(SEARCH("АЛА-ТОО",B53)))</formula>
    </cfRule>
    <cfRule type="containsText" dxfId="32669" priority="155191" stopIfTrue="1" operator="containsText" text="Күндарек">
      <formula>NOT(ISERROR(SEARCH("Күндарек",B53)))</formula>
    </cfRule>
    <cfRule type="containsText" dxfId="32668" priority="155192" stopIfTrue="1" operator="containsText" text="Новости">
      <formula>NOT(ISERROR(SEARCH("Новости",B53)))</formula>
    </cfRule>
  </conditionalFormatting>
  <conditionalFormatting sqref="B53">
    <cfRule type="containsText" dxfId="32667" priority="155189" stopIfTrue="1" operator="containsText" text="Реклама">
      <formula>NOT(ISERROR(SEARCH("Реклама",B53)))</formula>
    </cfRule>
  </conditionalFormatting>
  <conditionalFormatting sqref="B53">
    <cfRule type="containsText" dxfId="32666" priority="155186" stopIfTrue="1" operator="containsText" text="АЛА-ТОО">
      <formula>NOT(ISERROR(SEARCH("АЛА-ТОО",B53)))</formula>
    </cfRule>
    <cfRule type="containsText" dxfId="32665" priority="155187" stopIfTrue="1" operator="containsText" text="Күндарек">
      <formula>NOT(ISERROR(SEARCH("Күндарек",B53)))</formula>
    </cfRule>
    <cfRule type="containsText" dxfId="32664" priority="155188" stopIfTrue="1" operator="containsText" text="Новости">
      <formula>NOT(ISERROR(SEARCH("Новости",B53)))</formula>
    </cfRule>
  </conditionalFormatting>
  <conditionalFormatting sqref="B53">
    <cfRule type="containsText" dxfId="32663" priority="155185" stopIfTrue="1" operator="containsText" text="Реклама">
      <formula>NOT(ISERROR(SEARCH("Реклама",B53)))</formula>
    </cfRule>
  </conditionalFormatting>
  <conditionalFormatting sqref="B53">
    <cfRule type="containsText" dxfId="32662" priority="155182" stopIfTrue="1" operator="containsText" text="АЛА-ТОО">
      <formula>NOT(ISERROR(SEARCH("АЛА-ТОО",B53)))</formula>
    </cfRule>
    <cfRule type="containsText" dxfId="32661" priority="155183" stopIfTrue="1" operator="containsText" text="Күндарек">
      <formula>NOT(ISERROR(SEARCH("Күндарек",B53)))</formula>
    </cfRule>
    <cfRule type="containsText" dxfId="32660" priority="155184" stopIfTrue="1" operator="containsText" text="Новости">
      <formula>NOT(ISERROR(SEARCH("Новости",B53)))</formula>
    </cfRule>
  </conditionalFormatting>
  <conditionalFormatting sqref="B53">
    <cfRule type="containsText" dxfId="32659" priority="155181" stopIfTrue="1" operator="containsText" text="Реклама">
      <formula>NOT(ISERROR(SEARCH("Реклама",B53)))</formula>
    </cfRule>
  </conditionalFormatting>
  <conditionalFormatting sqref="B53">
    <cfRule type="containsText" dxfId="32658" priority="155178" stopIfTrue="1" operator="containsText" text="АЛА-ТОО">
      <formula>NOT(ISERROR(SEARCH("АЛА-ТОО",B53)))</formula>
    </cfRule>
    <cfRule type="containsText" dxfId="32657" priority="155179" stopIfTrue="1" operator="containsText" text="Күндарек">
      <formula>NOT(ISERROR(SEARCH("Күндарек",B53)))</formula>
    </cfRule>
    <cfRule type="containsText" dxfId="32656" priority="155180" stopIfTrue="1" operator="containsText" text="Новости">
      <formula>NOT(ISERROR(SEARCH("Новости",B53)))</formula>
    </cfRule>
  </conditionalFormatting>
  <conditionalFormatting sqref="B53">
    <cfRule type="containsText" dxfId="32655" priority="155177" stopIfTrue="1" operator="containsText" text="Реклама">
      <formula>NOT(ISERROR(SEARCH("Реклама",B53)))</formula>
    </cfRule>
  </conditionalFormatting>
  <conditionalFormatting sqref="B53">
    <cfRule type="containsText" dxfId="32654" priority="155170" stopIfTrue="1" operator="containsText" text="АЛА-ТОО">
      <formula>NOT(ISERROR(SEARCH("АЛА-ТОО",B53)))</formula>
    </cfRule>
    <cfRule type="containsText" dxfId="32653" priority="155171" stopIfTrue="1" operator="containsText" text="Күндарек">
      <formula>NOT(ISERROR(SEARCH("Күндарек",B53)))</formula>
    </cfRule>
    <cfRule type="containsText" dxfId="32652" priority="155172" stopIfTrue="1" operator="containsText" text="Новости">
      <formula>NOT(ISERROR(SEARCH("Новости",B53)))</formula>
    </cfRule>
  </conditionalFormatting>
  <conditionalFormatting sqref="B53">
    <cfRule type="containsText" dxfId="32651" priority="155169" stopIfTrue="1" operator="containsText" text="Реклама">
      <formula>NOT(ISERROR(SEARCH("Реклама",B53)))</formula>
    </cfRule>
  </conditionalFormatting>
  <conditionalFormatting sqref="B53">
    <cfRule type="containsText" dxfId="32650" priority="155174" stopIfTrue="1" operator="containsText" text="АЛА-ТОО">
      <formula>NOT(ISERROR(SEARCH("АЛА-ТОО",B53)))</formula>
    </cfRule>
    <cfRule type="containsText" dxfId="32649" priority="155175" stopIfTrue="1" operator="containsText" text="Күндарек">
      <formula>NOT(ISERROR(SEARCH("Күндарек",B53)))</formula>
    </cfRule>
    <cfRule type="containsText" dxfId="32648" priority="155176" stopIfTrue="1" operator="containsText" text="Новости">
      <formula>NOT(ISERROR(SEARCH("Новости",B53)))</formula>
    </cfRule>
  </conditionalFormatting>
  <conditionalFormatting sqref="B53">
    <cfRule type="containsText" dxfId="32647" priority="155173" stopIfTrue="1" operator="containsText" text="Реклама">
      <formula>NOT(ISERROR(SEARCH("Реклама",B53)))</formula>
    </cfRule>
  </conditionalFormatting>
  <conditionalFormatting sqref="B53">
    <cfRule type="containsText" dxfId="32646" priority="154830" stopIfTrue="1" operator="containsText" text="АЛА-ТОО">
      <formula>NOT(ISERROR(SEARCH("АЛА-ТОО",B53)))</formula>
    </cfRule>
    <cfRule type="containsText" dxfId="32645" priority="154831" stopIfTrue="1" operator="containsText" text="Күндарек">
      <formula>NOT(ISERROR(SEARCH("Күндарек",B53)))</formula>
    </cfRule>
    <cfRule type="containsText" dxfId="32644" priority="154832" stopIfTrue="1" operator="containsText" text="Новости">
      <formula>NOT(ISERROR(SEARCH("Новости",B53)))</formula>
    </cfRule>
  </conditionalFormatting>
  <conditionalFormatting sqref="B53">
    <cfRule type="containsText" dxfId="32643" priority="154829" stopIfTrue="1" operator="containsText" text="Реклама">
      <formula>NOT(ISERROR(SEARCH("Реклама",B53)))</formula>
    </cfRule>
  </conditionalFormatting>
  <conditionalFormatting sqref="B53">
    <cfRule type="containsText" dxfId="32642" priority="155098" stopIfTrue="1" operator="containsText" text="АЛА-ТОО">
      <formula>NOT(ISERROR(SEARCH("АЛА-ТОО",B53)))</formula>
    </cfRule>
    <cfRule type="containsText" dxfId="32641" priority="155099" stopIfTrue="1" operator="containsText" text="Күндарек">
      <formula>NOT(ISERROR(SEARCH("Күндарек",B53)))</formula>
    </cfRule>
    <cfRule type="containsText" dxfId="32640" priority="155100" stopIfTrue="1" operator="containsText" text="Новости">
      <formula>NOT(ISERROR(SEARCH("Новости",B53)))</formula>
    </cfRule>
  </conditionalFormatting>
  <conditionalFormatting sqref="B53">
    <cfRule type="containsText" dxfId="32639" priority="155097" stopIfTrue="1" operator="containsText" text="Реклама">
      <formula>NOT(ISERROR(SEARCH("Реклама",B53)))</formula>
    </cfRule>
  </conditionalFormatting>
  <conditionalFormatting sqref="B53">
    <cfRule type="containsText" dxfId="32638" priority="155102" stopIfTrue="1" operator="containsText" text="АЛА-ТОО">
      <formula>NOT(ISERROR(SEARCH("АЛА-ТОО",B53)))</formula>
    </cfRule>
    <cfRule type="containsText" dxfId="32637" priority="155103" stopIfTrue="1" operator="containsText" text="Күндарек">
      <formula>NOT(ISERROR(SEARCH("Күндарек",B53)))</formula>
    </cfRule>
    <cfRule type="containsText" dxfId="32636" priority="155104" stopIfTrue="1" operator="containsText" text="Новости">
      <formula>NOT(ISERROR(SEARCH("Новости",B53)))</formula>
    </cfRule>
  </conditionalFormatting>
  <conditionalFormatting sqref="B53">
    <cfRule type="containsText" dxfId="32635" priority="155101" stopIfTrue="1" operator="containsText" text="Реклама">
      <formula>NOT(ISERROR(SEARCH("Реклама",B53)))</formula>
    </cfRule>
  </conditionalFormatting>
  <conditionalFormatting sqref="B53">
    <cfRule type="containsText" dxfId="32634" priority="155114" stopIfTrue="1" operator="containsText" text="АЛА-ТОО">
      <formula>NOT(ISERROR(SEARCH("АЛА-ТОО",B53)))</formula>
    </cfRule>
    <cfRule type="containsText" dxfId="32633" priority="155115" stopIfTrue="1" operator="containsText" text="Күндарек">
      <formula>NOT(ISERROR(SEARCH("Күндарек",B53)))</formula>
    </cfRule>
    <cfRule type="containsText" dxfId="32632" priority="155116" stopIfTrue="1" operator="containsText" text="Новости">
      <formula>NOT(ISERROR(SEARCH("Новости",B53)))</formula>
    </cfRule>
  </conditionalFormatting>
  <conditionalFormatting sqref="B53">
    <cfRule type="containsText" dxfId="32631" priority="155113" stopIfTrue="1" operator="containsText" text="Реклама">
      <formula>NOT(ISERROR(SEARCH("Реклама",B53)))</formula>
    </cfRule>
  </conditionalFormatting>
  <conditionalFormatting sqref="B53">
    <cfRule type="containsText" dxfId="32630" priority="155110" stopIfTrue="1" operator="containsText" text="АЛА-ТОО">
      <formula>NOT(ISERROR(SEARCH("АЛА-ТОО",B53)))</formula>
    </cfRule>
    <cfRule type="containsText" dxfId="32629" priority="155111" stopIfTrue="1" operator="containsText" text="Күндарек">
      <formula>NOT(ISERROR(SEARCH("Күндарек",B53)))</formula>
    </cfRule>
    <cfRule type="containsText" dxfId="32628" priority="155112" stopIfTrue="1" operator="containsText" text="Новости">
      <formula>NOT(ISERROR(SEARCH("Новости",B53)))</formula>
    </cfRule>
  </conditionalFormatting>
  <conditionalFormatting sqref="B53">
    <cfRule type="containsText" dxfId="32627" priority="155109" stopIfTrue="1" operator="containsText" text="Реклама">
      <formula>NOT(ISERROR(SEARCH("Реклама",B53)))</formula>
    </cfRule>
  </conditionalFormatting>
  <conditionalFormatting sqref="B53">
    <cfRule type="containsText" dxfId="32626" priority="155106" stopIfTrue="1" operator="containsText" text="АЛА-ТОО">
      <formula>NOT(ISERROR(SEARCH("АЛА-ТОО",B53)))</formula>
    </cfRule>
    <cfRule type="containsText" dxfId="32625" priority="155107" stopIfTrue="1" operator="containsText" text="Күндарек">
      <formula>NOT(ISERROR(SEARCH("Күндарек",B53)))</formula>
    </cfRule>
    <cfRule type="containsText" dxfId="32624" priority="155108" stopIfTrue="1" operator="containsText" text="Новости">
      <formula>NOT(ISERROR(SEARCH("Новости",B53)))</formula>
    </cfRule>
  </conditionalFormatting>
  <conditionalFormatting sqref="B53">
    <cfRule type="containsText" dxfId="32623" priority="155105" stopIfTrue="1" operator="containsText" text="Реклама">
      <formula>NOT(ISERROR(SEARCH("Реклама",B53)))</formula>
    </cfRule>
  </conditionalFormatting>
  <conditionalFormatting sqref="B53">
    <cfRule type="containsText" dxfId="32622" priority="155062" stopIfTrue="1" operator="containsText" text="АЛА-ТОО">
      <formula>NOT(ISERROR(SEARCH("АЛА-ТОО",B53)))</formula>
    </cfRule>
    <cfRule type="containsText" dxfId="32621" priority="155063" stopIfTrue="1" operator="containsText" text="Күндарек">
      <formula>NOT(ISERROR(SEARCH("Күндарек",B53)))</formula>
    </cfRule>
    <cfRule type="containsText" dxfId="32620" priority="155064" stopIfTrue="1" operator="containsText" text="Новости">
      <formula>NOT(ISERROR(SEARCH("Новости",B53)))</formula>
    </cfRule>
  </conditionalFormatting>
  <conditionalFormatting sqref="B53">
    <cfRule type="containsText" dxfId="32619" priority="155061" stopIfTrue="1" operator="containsText" text="Реклама">
      <formula>NOT(ISERROR(SEARCH("Реклама",B53)))</formula>
    </cfRule>
  </conditionalFormatting>
  <conditionalFormatting sqref="B53">
    <cfRule type="containsText" dxfId="32618" priority="154942" stopIfTrue="1" operator="containsText" text="АЛА-ТОО">
      <formula>NOT(ISERROR(SEARCH("АЛА-ТОО",B53)))</formula>
    </cfRule>
    <cfRule type="containsText" dxfId="32617" priority="154943" stopIfTrue="1" operator="containsText" text="Күндарек">
      <formula>NOT(ISERROR(SEARCH("Күндарек",B53)))</formula>
    </cfRule>
    <cfRule type="containsText" dxfId="32616" priority="154944" stopIfTrue="1" operator="containsText" text="Новости">
      <formula>NOT(ISERROR(SEARCH("Новости",B53)))</formula>
    </cfRule>
  </conditionalFormatting>
  <conditionalFormatting sqref="B53">
    <cfRule type="containsText" dxfId="32615" priority="154941" stopIfTrue="1" operator="containsText" text="Реклама">
      <formula>NOT(ISERROR(SEARCH("Реклама",B53)))</formula>
    </cfRule>
  </conditionalFormatting>
  <conditionalFormatting sqref="B53">
    <cfRule type="containsText" dxfId="32614" priority="154910" stopIfTrue="1" operator="containsText" text="АЛА-ТОО">
      <formula>NOT(ISERROR(SEARCH("АЛА-ТОО",B53)))</formula>
    </cfRule>
    <cfRule type="containsText" dxfId="32613" priority="154911" stopIfTrue="1" operator="containsText" text="Күндарек">
      <formula>NOT(ISERROR(SEARCH("Күндарек",B53)))</formula>
    </cfRule>
    <cfRule type="containsText" dxfId="32612" priority="154912" stopIfTrue="1" operator="containsText" text="Новости">
      <formula>NOT(ISERROR(SEARCH("Новости",B53)))</formula>
    </cfRule>
  </conditionalFormatting>
  <conditionalFormatting sqref="B53">
    <cfRule type="containsText" dxfId="32611" priority="154909" stopIfTrue="1" operator="containsText" text="Реклама">
      <formula>NOT(ISERROR(SEARCH("Реклама",B53)))</formula>
    </cfRule>
  </conditionalFormatting>
  <conditionalFormatting sqref="B53">
    <cfRule type="containsText" dxfId="32610" priority="154914" stopIfTrue="1" operator="containsText" text="АЛА-ТОО">
      <formula>NOT(ISERROR(SEARCH("АЛА-ТОО",B53)))</formula>
    </cfRule>
    <cfRule type="containsText" dxfId="32609" priority="154915" stopIfTrue="1" operator="containsText" text="Күндарек">
      <formula>NOT(ISERROR(SEARCH("Күндарек",B53)))</formula>
    </cfRule>
    <cfRule type="containsText" dxfId="32608" priority="154916" stopIfTrue="1" operator="containsText" text="Новости">
      <formula>NOT(ISERROR(SEARCH("Новости",B53)))</formula>
    </cfRule>
  </conditionalFormatting>
  <conditionalFormatting sqref="B53">
    <cfRule type="containsText" dxfId="32607" priority="154913" stopIfTrue="1" operator="containsText" text="Реклама">
      <formula>NOT(ISERROR(SEARCH("Реклама",B53)))</formula>
    </cfRule>
  </conditionalFormatting>
  <conditionalFormatting sqref="B53">
    <cfRule type="containsText" dxfId="32606" priority="154922" stopIfTrue="1" operator="containsText" text="АЛА-ТОО">
      <formula>NOT(ISERROR(SEARCH("АЛА-ТОО",B53)))</formula>
    </cfRule>
    <cfRule type="containsText" dxfId="32605" priority="154923" stopIfTrue="1" operator="containsText" text="Күндарек">
      <formula>NOT(ISERROR(SEARCH("Күндарек",B53)))</formula>
    </cfRule>
    <cfRule type="containsText" dxfId="32604" priority="154924" stopIfTrue="1" operator="containsText" text="Новости">
      <formula>NOT(ISERROR(SEARCH("Новости",B53)))</formula>
    </cfRule>
  </conditionalFormatting>
  <conditionalFormatting sqref="B53">
    <cfRule type="containsText" dxfId="32603" priority="154921" stopIfTrue="1" operator="containsText" text="Реклама">
      <formula>NOT(ISERROR(SEARCH("Реклама",B53)))</formula>
    </cfRule>
  </conditionalFormatting>
  <conditionalFormatting sqref="B53">
    <cfRule type="containsText" dxfId="32602" priority="154918" stopIfTrue="1" operator="containsText" text="АЛА-ТОО">
      <formula>NOT(ISERROR(SEARCH("АЛА-ТОО",B53)))</formula>
    </cfRule>
    <cfRule type="containsText" dxfId="32601" priority="154919" stopIfTrue="1" operator="containsText" text="Күндарек">
      <formula>NOT(ISERROR(SEARCH("Күндарек",B53)))</formula>
    </cfRule>
    <cfRule type="containsText" dxfId="32600" priority="154920" stopIfTrue="1" operator="containsText" text="Новости">
      <formula>NOT(ISERROR(SEARCH("Новости",B53)))</formula>
    </cfRule>
  </conditionalFormatting>
  <conditionalFormatting sqref="B53">
    <cfRule type="containsText" dxfId="32599" priority="154917" stopIfTrue="1" operator="containsText" text="Реклама">
      <formula>NOT(ISERROR(SEARCH("Реклама",B53)))</formula>
    </cfRule>
  </conditionalFormatting>
  <conditionalFormatting sqref="B53">
    <cfRule type="containsText" dxfId="32598" priority="154906" stopIfTrue="1" operator="containsText" text="АЛА-ТОО">
      <formula>NOT(ISERROR(SEARCH("АЛА-ТОО",B53)))</formula>
    </cfRule>
    <cfRule type="containsText" dxfId="32597" priority="154907" stopIfTrue="1" operator="containsText" text="Күндарек">
      <formula>NOT(ISERROR(SEARCH("Күндарек",B53)))</formula>
    </cfRule>
    <cfRule type="containsText" dxfId="32596" priority="154908" stopIfTrue="1" operator="containsText" text="Новости">
      <formula>NOT(ISERROR(SEARCH("Новости",B53)))</formula>
    </cfRule>
  </conditionalFormatting>
  <conditionalFormatting sqref="B53">
    <cfRule type="containsText" dxfId="32595" priority="154905" stopIfTrue="1" operator="containsText" text="Реклама">
      <formula>NOT(ISERROR(SEARCH("Реклама",B53)))</formula>
    </cfRule>
  </conditionalFormatting>
  <conditionalFormatting sqref="B53">
    <cfRule type="containsText" dxfId="32594" priority="154902" stopIfTrue="1" operator="containsText" text="АЛА-ТОО">
      <formula>NOT(ISERROR(SEARCH("АЛА-ТОО",B53)))</formula>
    </cfRule>
    <cfRule type="containsText" dxfId="32593" priority="154903" stopIfTrue="1" operator="containsText" text="Күндарек">
      <formula>NOT(ISERROR(SEARCH("Күндарек",B53)))</formula>
    </cfRule>
    <cfRule type="containsText" dxfId="32592" priority="154904" stopIfTrue="1" operator="containsText" text="Новости">
      <formula>NOT(ISERROR(SEARCH("Новости",B53)))</formula>
    </cfRule>
  </conditionalFormatting>
  <conditionalFormatting sqref="B53">
    <cfRule type="containsText" dxfId="32591" priority="154901" stopIfTrue="1" operator="containsText" text="Реклама">
      <formula>NOT(ISERROR(SEARCH("Реклама",B53)))</formula>
    </cfRule>
  </conditionalFormatting>
  <conditionalFormatting sqref="B53">
    <cfRule type="containsText" dxfId="32590" priority="154898" stopIfTrue="1" operator="containsText" text="АЛА-ТОО">
      <formula>NOT(ISERROR(SEARCH("АЛА-ТОО",B53)))</formula>
    </cfRule>
    <cfRule type="containsText" dxfId="32589" priority="154899" stopIfTrue="1" operator="containsText" text="Күндарек">
      <formula>NOT(ISERROR(SEARCH("Күндарек",B53)))</formula>
    </cfRule>
    <cfRule type="containsText" dxfId="32588" priority="154900" stopIfTrue="1" operator="containsText" text="Новости">
      <formula>NOT(ISERROR(SEARCH("Новости",B53)))</formula>
    </cfRule>
  </conditionalFormatting>
  <conditionalFormatting sqref="B53">
    <cfRule type="containsText" dxfId="32587" priority="154897" stopIfTrue="1" operator="containsText" text="Реклама">
      <formula>NOT(ISERROR(SEARCH("Реклама",B53)))</formula>
    </cfRule>
  </conditionalFormatting>
  <conditionalFormatting sqref="B53">
    <cfRule type="containsText" dxfId="32586" priority="154894" stopIfTrue="1" operator="containsText" text="АЛА-ТОО">
      <formula>NOT(ISERROR(SEARCH("АЛА-ТОО",B53)))</formula>
    </cfRule>
    <cfRule type="containsText" dxfId="32585" priority="154895" stopIfTrue="1" operator="containsText" text="Күндарек">
      <formula>NOT(ISERROR(SEARCH("Күндарек",B53)))</formula>
    </cfRule>
    <cfRule type="containsText" dxfId="32584" priority="154896" stopIfTrue="1" operator="containsText" text="Новости">
      <formula>NOT(ISERROR(SEARCH("Новости",B53)))</formula>
    </cfRule>
  </conditionalFormatting>
  <conditionalFormatting sqref="B53">
    <cfRule type="containsText" dxfId="32583" priority="154893" stopIfTrue="1" operator="containsText" text="Реклама">
      <formula>NOT(ISERROR(SEARCH("Реклама",B53)))</formula>
    </cfRule>
  </conditionalFormatting>
  <conditionalFormatting sqref="B53">
    <cfRule type="containsText" dxfId="32582" priority="154882" stopIfTrue="1" operator="containsText" text="АЛА-ТОО">
      <formula>NOT(ISERROR(SEARCH("АЛА-ТОО",B53)))</formula>
    </cfRule>
    <cfRule type="containsText" dxfId="32581" priority="154883" stopIfTrue="1" operator="containsText" text="Күндарек">
      <formula>NOT(ISERROR(SEARCH("Күндарек",B53)))</formula>
    </cfRule>
    <cfRule type="containsText" dxfId="32580" priority="154884" stopIfTrue="1" operator="containsText" text="Новости">
      <formula>NOT(ISERROR(SEARCH("Новости",B53)))</formula>
    </cfRule>
  </conditionalFormatting>
  <conditionalFormatting sqref="B53">
    <cfRule type="containsText" dxfId="32579" priority="154881" stopIfTrue="1" operator="containsText" text="Реклама">
      <formula>NOT(ISERROR(SEARCH("Реклама",B53)))</formula>
    </cfRule>
  </conditionalFormatting>
  <conditionalFormatting sqref="B53">
    <cfRule type="containsText" dxfId="32578" priority="154886" stopIfTrue="1" operator="containsText" text="АЛА-ТОО">
      <formula>NOT(ISERROR(SEARCH("АЛА-ТОО",B53)))</formula>
    </cfRule>
    <cfRule type="containsText" dxfId="32577" priority="154887" stopIfTrue="1" operator="containsText" text="Күндарек">
      <formula>NOT(ISERROR(SEARCH("Күндарек",B53)))</formula>
    </cfRule>
    <cfRule type="containsText" dxfId="32576" priority="154888" stopIfTrue="1" operator="containsText" text="Новости">
      <formula>NOT(ISERROR(SEARCH("Новости",B53)))</formula>
    </cfRule>
  </conditionalFormatting>
  <conditionalFormatting sqref="B53">
    <cfRule type="containsText" dxfId="32575" priority="154885" stopIfTrue="1" operator="containsText" text="Реклама">
      <formula>NOT(ISERROR(SEARCH("Реклама",B53)))</formula>
    </cfRule>
  </conditionalFormatting>
  <conditionalFormatting sqref="B53">
    <cfRule type="containsText" dxfId="32574" priority="154846" stopIfTrue="1" operator="containsText" text="АЛА-ТОО">
      <formula>NOT(ISERROR(SEARCH("АЛА-ТОО",B53)))</formula>
    </cfRule>
    <cfRule type="containsText" dxfId="32573" priority="154847" stopIfTrue="1" operator="containsText" text="Күндарек">
      <formula>NOT(ISERROR(SEARCH("Күндарек",B53)))</formula>
    </cfRule>
    <cfRule type="containsText" dxfId="32572" priority="154848" stopIfTrue="1" operator="containsText" text="Новости">
      <formula>NOT(ISERROR(SEARCH("Новости",B53)))</formula>
    </cfRule>
  </conditionalFormatting>
  <conditionalFormatting sqref="B53">
    <cfRule type="containsText" dxfId="32571" priority="154845" stopIfTrue="1" operator="containsText" text="Реклама">
      <formula>NOT(ISERROR(SEARCH("Реклама",B53)))</formula>
    </cfRule>
  </conditionalFormatting>
  <conditionalFormatting sqref="B53">
    <cfRule type="containsText" dxfId="32570" priority="154842" stopIfTrue="1" operator="containsText" text="АЛА-ТОО">
      <formula>NOT(ISERROR(SEARCH("АЛА-ТОО",B53)))</formula>
    </cfRule>
    <cfRule type="containsText" dxfId="32569" priority="154843" stopIfTrue="1" operator="containsText" text="Күндарек">
      <formula>NOT(ISERROR(SEARCH("Күндарек",B53)))</formula>
    </cfRule>
    <cfRule type="containsText" dxfId="32568" priority="154844" stopIfTrue="1" operator="containsText" text="Новости">
      <formula>NOT(ISERROR(SEARCH("Новости",B53)))</formula>
    </cfRule>
  </conditionalFormatting>
  <conditionalFormatting sqref="B53">
    <cfRule type="containsText" dxfId="32567" priority="154841" stopIfTrue="1" operator="containsText" text="Реклама">
      <formula>NOT(ISERROR(SEARCH("Реклама",B53)))</formula>
    </cfRule>
  </conditionalFormatting>
  <conditionalFormatting sqref="B53">
    <cfRule type="containsText" dxfId="32566" priority="154794" stopIfTrue="1" operator="containsText" text="АЛА-ТОО">
      <formula>NOT(ISERROR(SEARCH("АЛА-ТОО",B53)))</formula>
    </cfRule>
    <cfRule type="containsText" dxfId="32565" priority="154795" stopIfTrue="1" operator="containsText" text="Күндарек">
      <formula>NOT(ISERROR(SEARCH("Күндарек",B53)))</formula>
    </cfRule>
    <cfRule type="containsText" dxfId="32564" priority="154796" stopIfTrue="1" operator="containsText" text="Новости">
      <formula>NOT(ISERROR(SEARCH("Новости",B53)))</formula>
    </cfRule>
  </conditionalFormatting>
  <conditionalFormatting sqref="B53">
    <cfRule type="containsText" dxfId="32563" priority="154793" stopIfTrue="1" operator="containsText" text="Реклама">
      <formula>NOT(ISERROR(SEARCH("Реклама",B53)))</formula>
    </cfRule>
  </conditionalFormatting>
  <conditionalFormatting sqref="B4">
    <cfRule type="containsText" dxfId="31422" priority="132642" stopIfTrue="1" operator="containsText" text="Реклама">
      <formula>NOT(ISERROR(SEARCH("Реклама",B4)))</formula>
    </cfRule>
  </conditionalFormatting>
  <conditionalFormatting sqref="B4">
    <cfRule type="containsText" dxfId="31421" priority="132639" stopIfTrue="1" operator="containsText" text="АЛА-ТОО">
      <formula>NOT(ISERROR(SEARCH("АЛА-ТОО",B4)))</formula>
    </cfRule>
    <cfRule type="containsText" dxfId="31420" priority="132640" stopIfTrue="1" operator="containsText" text="Күндарек">
      <formula>NOT(ISERROR(SEARCH("Күндарек",B4)))</formula>
    </cfRule>
    <cfRule type="containsText" dxfId="31419" priority="132641" stopIfTrue="1" operator="containsText" text="Новости">
      <formula>NOT(ISERROR(SEARCH("Новости",B4)))</formula>
    </cfRule>
  </conditionalFormatting>
  <conditionalFormatting sqref="B4">
    <cfRule type="containsText" dxfId="31418" priority="132591" stopIfTrue="1" operator="containsText" text="АЛА-ТОО">
      <formula>NOT(ISERROR(SEARCH("АЛА-ТОО",B4)))</formula>
    </cfRule>
    <cfRule type="containsText" dxfId="31417" priority="132592" stopIfTrue="1" operator="containsText" text="Күндарек">
      <formula>NOT(ISERROR(SEARCH("Күндарек",B4)))</formula>
    </cfRule>
    <cfRule type="containsText" dxfId="31416" priority="132593" stopIfTrue="1" operator="containsText" text="Новости">
      <formula>NOT(ISERROR(SEARCH("Новости",B4)))</formula>
    </cfRule>
  </conditionalFormatting>
  <conditionalFormatting sqref="B4">
    <cfRule type="containsText" dxfId="31415" priority="132590" stopIfTrue="1" operator="containsText" text="Реклама">
      <formula>NOT(ISERROR(SEARCH("Реклама",B4)))</formula>
    </cfRule>
  </conditionalFormatting>
  <conditionalFormatting sqref="B4">
    <cfRule type="containsText" dxfId="31414" priority="132595" stopIfTrue="1" operator="containsText" text="АЛА-ТОО">
      <formula>NOT(ISERROR(SEARCH("АЛА-ТОО",B4)))</formula>
    </cfRule>
    <cfRule type="containsText" dxfId="31413" priority="132596" stopIfTrue="1" operator="containsText" text="Күндарек">
      <formula>NOT(ISERROR(SEARCH("Күндарек",B4)))</formula>
    </cfRule>
    <cfRule type="containsText" dxfId="31412" priority="132597" stopIfTrue="1" operator="containsText" text="Новости">
      <formula>NOT(ISERROR(SEARCH("Новости",B4)))</formula>
    </cfRule>
  </conditionalFormatting>
  <conditionalFormatting sqref="B4">
    <cfRule type="containsText" dxfId="31411" priority="132598" stopIfTrue="1" operator="containsText" text="Реклама">
      <formula>NOT(ISERROR(SEARCH("Реклама",B4)))</formula>
    </cfRule>
  </conditionalFormatting>
  <conditionalFormatting sqref="B4">
    <cfRule type="containsText" dxfId="31410" priority="132594" stopIfTrue="1" operator="containsText" text="Реклама">
      <formula>NOT(ISERROR(SEARCH("Реклама",B4)))</formula>
    </cfRule>
  </conditionalFormatting>
  <conditionalFormatting sqref="B4">
    <cfRule type="containsText" dxfId="31409" priority="132814" stopIfTrue="1" operator="containsText" text="Реклама">
      <formula>NOT(ISERROR(SEARCH("Реклама",B4)))</formula>
    </cfRule>
  </conditionalFormatting>
  <conditionalFormatting sqref="B4">
    <cfRule type="containsText" dxfId="31408" priority="132811" stopIfTrue="1" operator="containsText" text="АЛА-ТОО">
      <formula>NOT(ISERROR(SEARCH("АЛА-ТОО",B4)))</formula>
    </cfRule>
    <cfRule type="containsText" dxfId="31407" priority="132812" stopIfTrue="1" operator="containsText" text="Күндарек">
      <formula>NOT(ISERROR(SEARCH("Күндарек",B4)))</formula>
    </cfRule>
    <cfRule type="containsText" dxfId="31406" priority="132813" stopIfTrue="1" operator="containsText" text="Новости">
      <formula>NOT(ISERROR(SEARCH("Новости",B4)))</formula>
    </cfRule>
  </conditionalFormatting>
  <conditionalFormatting sqref="B4">
    <cfRule type="containsText" dxfId="31405" priority="132738" stopIfTrue="1" operator="containsText" text="Реклама">
      <formula>NOT(ISERROR(SEARCH("Реклама",B4)))</formula>
    </cfRule>
  </conditionalFormatting>
  <conditionalFormatting sqref="B4">
    <cfRule type="containsText" dxfId="31404" priority="132735" stopIfTrue="1" operator="containsText" text="АЛА-ТОО">
      <formula>NOT(ISERROR(SEARCH("АЛА-ТОО",B4)))</formula>
    </cfRule>
    <cfRule type="containsText" dxfId="31403" priority="132736" stopIfTrue="1" operator="containsText" text="Күндарек">
      <formula>NOT(ISERROR(SEARCH("Күндарек",B4)))</formula>
    </cfRule>
    <cfRule type="containsText" dxfId="31402" priority="132737" stopIfTrue="1" operator="containsText" text="Новости">
      <formula>NOT(ISERROR(SEARCH("Новости",B4)))</formula>
    </cfRule>
  </conditionalFormatting>
  <conditionalFormatting sqref="B4">
    <cfRule type="containsText" dxfId="31401" priority="132702" stopIfTrue="1" operator="containsText" text="Реклама">
      <formula>NOT(ISERROR(SEARCH("Реклама",B4)))</formula>
    </cfRule>
  </conditionalFormatting>
  <conditionalFormatting sqref="B4">
    <cfRule type="containsText" dxfId="31400" priority="132699" stopIfTrue="1" operator="containsText" text="АЛА-ТОО">
      <formula>NOT(ISERROR(SEARCH("АЛА-ТОО",B4)))</formula>
    </cfRule>
    <cfRule type="containsText" dxfId="31399" priority="132700" stopIfTrue="1" operator="containsText" text="Күндарек">
      <formula>NOT(ISERROR(SEARCH("Күндарек",B4)))</formula>
    </cfRule>
    <cfRule type="containsText" dxfId="31398" priority="132701" stopIfTrue="1" operator="containsText" text="Новости">
      <formula>NOT(ISERROR(SEARCH("Новости",B4)))</formula>
    </cfRule>
  </conditionalFormatting>
  <conditionalFormatting sqref="B4">
    <cfRule type="containsText" dxfId="31397" priority="132698" stopIfTrue="1" operator="containsText" text="Реклама">
      <formula>NOT(ISERROR(SEARCH("Реклама",B4)))</formula>
    </cfRule>
  </conditionalFormatting>
  <conditionalFormatting sqref="B4">
    <cfRule type="containsText" dxfId="31396" priority="132695" stopIfTrue="1" operator="containsText" text="АЛА-ТОО">
      <formula>NOT(ISERROR(SEARCH("АЛА-ТОО",B4)))</formula>
    </cfRule>
    <cfRule type="containsText" dxfId="31395" priority="132696" stopIfTrue="1" operator="containsText" text="Күндарек">
      <formula>NOT(ISERROR(SEARCH("Күндарек",B4)))</formula>
    </cfRule>
    <cfRule type="containsText" dxfId="31394" priority="132697" stopIfTrue="1" operator="containsText" text="Новости">
      <formula>NOT(ISERROR(SEARCH("Новости",B4)))</formula>
    </cfRule>
  </conditionalFormatting>
  <conditionalFormatting sqref="B4">
    <cfRule type="containsText" dxfId="31393" priority="132674" stopIfTrue="1" operator="containsText" text="Реклама">
      <formula>NOT(ISERROR(SEARCH("Реклама",B4)))</formula>
    </cfRule>
  </conditionalFormatting>
  <conditionalFormatting sqref="B4">
    <cfRule type="containsText" dxfId="31392" priority="132671" stopIfTrue="1" operator="containsText" text="АЛА-ТОО">
      <formula>NOT(ISERROR(SEARCH("АЛА-ТОО",B4)))</formula>
    </cfRule>
    <cfRule type="containsText" dxfId="31391" priority="132672" stopIfTrue="1" operator="containsText" text="Күндарек">
      <formula>NOT(ISERROR(SEARCH("Күндарек",B4)))</formula>
    </cfRule>
    <cfRule type="containsText" dxfId="31390" priority="132673" stopIfTrue="1" operator="containsText" text="Новости">
      <formula>NOT(ISERROR(SEARCH("Новости",B4)))</formula>
    </cfRule>
  </conditionalFormatting>
  <conditionalFormatting sqref="B4">
    <cfRule type="containsText" dxfId="31389" priority="132670" stopIfTrue="1" operator="containsText" text="Реклама">
      <formula>NOT(ISERROR(SEARCH("Реклама",B4)))</formula>
    </cfRule>
  </conditionalFormatting>
  <conditionalFormatting sqref="B4">
    <cfRule type="containsText" dxfId="31388" priority="132810" stopIfTrue="1" operator="containsText" text="Реклама">
      <formula>NOT(ISERROR(SEARCH("Реклама",B4)))</formula>
    </cfRule>
  </conditionalFormatting>
  <conditionalFormatting sqref="B4">
    <cfRule type="containsText" dxfId="31387" priority="132818" stopIfTrue="1" operator="containsText" text="Реклама">
      <formula>NOT(ISERROR(SEARCH("Реклама",B4)))</formula>
    </cfRule>
  </conditionalFormatting>
  <conditionalFormatting sqref="B4">
    <cfRule type="containsText" dxfId="31386" priority="132815" stopIfTrue="1" operator="containsText" text="АЛА-ТОО">
      <formula>NOT(ISERROR(SEARCH("АЛА-ТОО",B4)))</formula>
    </cfRule>
    <cfRule type="containsText" dxfId="31385" priority="132816" stopIfTrue="1" operator="containsText" text="Күндарек">
      <formula>NOT(ISERROR(SEARCH("Күндарек",B4)))</formula>
    </cfRule>
    <cfRule type="containsText" dxfId="31384" priority="132817" stopIfTrue="1" operator="containsText" text="Новости">
      <formula>NOT(ISERROR(SEARCH("Новости",B4)))</formula>
    </cfRule>
  </conditionalFormatting>
  <conditionalFormatting sqref="B4">
    <cfRule type="containsText" dxfId="31383" priority="132807" stopIfTrue="1" operator="containsText" text="АЛА-ТОО">
      <formula>NOT(ISERROR(SEARCH("АЛА-ТОО",B4)))</formula>
    </cfRule>
    <cfRule type="containsText" dxfId="31382" priority="132808" stopIfTrue="1" operator="containsText" text="Күндарек">
      <formula>NOT(ISERROR(SEARCH("Күндарек",B4)))</formula>
    </cfRule>
    <cfRule type="containsText" dxfId="31381" priority="132809" stopIfTrue="1" operator="containsText" text="Новости">
      <formula>NOT(ISERROR(SEARCH("Новости",B4)))</formula>
    </cfRule>
  </conditionalFormatting>
  <conditionalFormatting sqref="B4">
    <cfRule type="containsText" dxfId="31380" priority="132806" stopIfTrue="1" operator="containsText" text="Реклама">
      <formula>NOT(ISERROR(SEARCH("Реклама",B4)))</formula>
    </cfRule>
  </conditionalFormatting>
  <conditionalFormatting sqref="B4">
    <cfRule type="containsText" dxfId="31379" priority="132803" stopIfTrue="1" operator="containsText" text="АЛА-ТОО">
      <formula>NOT(ISERROR(SEARCH("АЛА-ТОО",B4)))</formula>
    </cfRule>
    <cfRule type="containsText" dxfId="31378" priority="132804" stopIfTrue="1" operator="containsText" text="Күндарек">
      <formula>NOT(ISERROR(SEARCH("Күндарек",B4)))</formula>
    </cfRule>
    <cfRule type="containsText" dxfId="31377" priority="132805" stopIfTrue="1" operator="containsText" text="Новости">
      <formula>NOT(ISERROR(SEARCH("Новости",B4)))</formula>
    </cfRule>
  </conditionalFormatting>
  <conditionalFormatting sqref="B4">
    <cfRule type="containsText" dxfId="31376" priority="132802" stopIfTrue="1" operator="containsText" text="Реклама">
      <formula>NOT(ISERROR(SEARCH("Реклама",B4)))</formula>
    </cfRule>
  </conditionalFormatting>
  <conditionalFormatting sqref="B4">
    <cfRule type="containsText" dxfId="31375" priority="132799" stopIfTrue="1" operator="containsText" text="АЛА-ТОО">
      <formula>NOT(ISERROR(SEARCH("АЛА-ТОО",B4)))</formula>
    </cfRule>
    <cfRule type="containsText" dxfId="31374" priority="132800" stopIfTrue="1" operator="containsText" text="Күндарек">
      <formula>NOT(ISERROR(SEARCH("Күндарек",B4)))</formula>
    </cfRule>
    <cfRule type="containsText" dxfId="31373" priority="132801" stopIfTrue="1" operator="containsText" text="Новости">
      <formula>NOT(ISERROR(SEARCH("Новости",B4)))</formula>
    </cfRule>
  </conditionalFormatting>
  <conditionalFormatting sqref="B4">
    <cfRule type="containsText" dxfId="31372" priority="132798" stopIfTrue="1" operator="containsText" text="Реклама">
      <formula>NOT(ISERROR(SEARCH("Реклама",B4)))</formula>
    </cfRule>
  </conditionalFormatting>
  <conditionalFormatting sqref="B4">
    <cfRule type="containsText" dxfId="31371" priority="132795" stopIfTrue="1" operator="containsText" text="АЛА-ТОО">
      <formula>NOT(ISERROR(SEARCH("АЛА-ТОО",B4)))</formula>
    </cfRule>
    <cfRule type="containsText" dxfId="31370" priority="132796" stopIfTrue="1" operator="containsText" text="Күндарек">
      <formula>NOT(ISERROR(SEARCH("Күндарек",B4)))</formula>
    </cfRule>
    <cfRule type="containsText" dxfId="31369" priority="132797" stopIfTrue="1" operator="containsText" text="Новости">
      <formula>NOT(ISERROR(SEARCH("Новости",B4)))</formula>
    </cfRule>
  </conditionalFormatting>
  <conditionalFormatting sqref="B4">
    <cfRule type="containsText" dxfId="31368" priority="132667" stopIfTrue="1" operator="containsText" text="АЛА-ТОО">
      <formula>NOT(ISERROR(SEARCH("АЛА-ТОО",B4)))</formula>
    </cfRule>
    <cfRule type="containsText" dxfId="31367" priority="132668" stopIfTrue="1" operator="containsText" text="Күндарек">
      <formula>NOT(ISERROR(SEARCH("Күндарек",B4)))</formula>
    </cfRule>
    <cfRule type="containsText" dxfId="31366" priority="132669" stopIfTrue="1" operator="containsText" text="Новости">
      <formula>NOT(ISERROR(SEARCH("Новости",B4)))</formula>
    </cfRule>
  </conditionalFormatting>
  <conditionalFormatting sqref="B4">
    <cfRule type="containsText" dxfId="31365" priority="132666" stopIfTrue="1" operator="containsText" text="Реклама">
      <formula>NOT(ISERROR(SEARCH("Реклама",B4)))</formula>
    </cfRule>
  </conditionalFormatting>
  <conditionalFormatting sqref="B4">
    <cfRule type="containsText" dxfId="31364" priority="132663" stopIfTrue="1" operator="containsText" text="АЛА-ТОО">
      <formula>NOT(ISERROR(SEARCH("АЛА-ТОО",B4)))</formula>
    </cfRule>
    <cfRule type="containsText" dxfId="31363" priority="132664" stopIfTrue="1" operator="containsText" text="Күндарек">
      <formula>NOT(ISERROR(SEARCH("Күндарек",B4)))</formula>
    </cfRule>
    <cfRule type="containsText" dxfId="31362" priority="132665" stopIfTrue="1" operator="containsText" text="Новости">
      <formula>NOT(ISERROR(SEARCH("Новости",B4)))</formula>
    </cfRule>
  </conditionalFormatting>
  <conditionalFormatting sqref="B4">
    <cfRule type="containsText" dxfId="31361" priority="132662" stopIfTrue="1" operator="containsText" text="Реклама">
      <formula>NOT(ISERROR(SEARCH("Реклама",B4)))</formula>
    </cfRule>
  </conditionalFormatting>
  <conditionalFormatting sqref="B4">
    <cfRule type="containsText" dxfId="31360" priority="132658" stopIfTrue="1" operator="containsText" text="Реклама">
      <formula>NOT(ISERROR(SEARCH("Реклама",B4)))</formula>
    </cfRule>
  </conditionalFormatting>
  <conditionalFormatting sqref="B4">
    <cfRule type="containsText" dxfId="31359" priority="132659" stopIfTrue="1" operator="containsText" text="АЛА-ТОО">
      <formula>NOT(ISERROR(SEARCH("АЛА-ТОО",B4)))</formula>
    </cfRule>
    <cfRule type="containsText" dxfId="31358" priority="132660" stopIfTrue="1" operator="containsText" text="Күндарек">
      <formula>NOT(ISERROR(SEARCH("Күндарек",B4)))</formula>
    </cfRule>
    <cfRule type="containsText" dxfId="31357" priority="132661" stopIfTrue="1" operator="containsText" text="Новости">
      <formula>NOT(ISERROR(SEARCH("Новости",B4)))</formula>
    </cfRule>
  </conditionalFormatting>
  <conditionalFormatting sqref="B4">
    <cfRule type="containsText" dxfId="31356" priority="132655" stopIfTrue="1" operator="containsText" text="АЛА-ТОО">
      <formula>NOT(ISERROR(SEARCH("АЛА-ТОО",B4)))</formula>
    </cfRule>
    <cfRule type="containsText" dxfId="31355" priority="132656" stopIfTrue="1" operator="containsText" text="Күндарек">
      <formula>NOT(ISERROR(SEARCH("Күндарек",B4)))</formula>
    </cfRule>
    <cfRule type="containsText" dxfId="31354" priority="132657" stopIfTrue="1" operator="containsText" text="Новости">
      <formula>NOT(ISERROR(SEARCH("Новости",B4)))</formula>
    </cfRule>
  </conditionalFormatting>
  <conditionalFormatting sqref="B4">
    <cfRule type="containsText" dxfId="31353" priority="132654" stopIfTrue="1" operator="containsText" text="Реклама">
      <formula>NOT(ISERROR(SEARCH("Реклама",B4)))</formula>
    </cfRule>
  </conditionalFormatting>
  <conditionalFormatting sqref="B4">
    <cfRule type="containsText" dxfId="31352" priority="132651" stopIfTrue="1" operator="containsText" text="АЛА-ТОО">
      <formula>NOT(ISERROR(SEARCH("АЛА-ТОО",B4)))</formula>
    </cfRule>
    <cfRule type="containsText" dxfId="31351" priority="132652" stopIfTrue="1" operator="containsText" text="Күндарек">
      <formula>NOT(ISERROR(SEARCH("Күндарек",B4)))</formula>
    </cfRule>
    <cfRule type="containsText" dxfId="31350" priority="132653" stopIfTrue="1" operator="containsText" text="Новости">
      <formula>NOT(ISERROR(SEARCH("Новости",B4)))</formula>
    </cfRule>
  </conditionalFormatting>
  <conditionalFormatting sqref="B4">
    <cfRule type="containsText" dxfId="31349" priority="132650" stopIfTrue="1" operator="containsText" text="Реклама">
      <formula>NOT(ISERROR(SEARCH("Реклама",B4)))</formula>
    </cfRule>
  </conditionalFormatting>
  <conditionalFormatting sqref="B4">
    <cfRule type="containsText" dxfId="31348" priority="132647" stopIfTrue="1" operator="containsText" text="АЛА-ТОО">
      <formula>NOT(ISERROR(SEARCH("АЛА-ТОО",B4)))</formula>
    </cfRule>
    <cfRule type="containsText" dxfId="31347" priority="132648" stopIfTrue="1" operator="containsText" text="Күндарек">
      <formula>NOT(ISERROR(SEARCH("Күндарек",B4)))</formula>
    </cfRule>
    <cfRule type="containsText" dxfId="31346" priority="132649" stopIfTrue="1" operator="containsText" text="Новости">
      <formula>NOT(ISERROR(SEARCH("Новости",B4)))</formula>
    </cfRule>
  </conditionalFormatting>
  <conditionalFormatting sqref="B4">
    <cfRule type="containsText" dxfId="31345" priority="132646" stopIfTrue="1" operator="containsText" text="Реклама">
      <formula>NOT(ISERROR(SEARCH("Реклама",B4)))</formula>
    </cfRule>
  </conditionalFormatting>
  <conditionalFormatting sqref="B4">
    <cfRule type="containsText" dxfId="31344" priority="132643" stopIfTrue="1" operator="containsText" text="АЛА-ТОО">
      <formula>NOT(ISERROR(SEARCH("АЛА-ТОО",B4)))</formula>
    </cfRule>
    <cfRule type="containsText" dxfId="31343" priority="132644" stopIfTrue="1" operator="containsText" text="Күндарек">
      <formula>NOT(ISERROR(SEARCH("Күндарек",B4)))</formula>
    </cfRule>
    <cfRule type="containsText" dxfId="31342" priority="132645" stopIfTrue="1" operator="containsText" text="Новости">
      <formula>NOT(ISERROR(SEARCH("Новости",B4)))</formula>
    </cfRule>
  </conditionalFormatting>
  <conditionalFormatting sqref="B4">
    <cfRule type="containsText" dxfId="31341" priority="132638" stopIfTrue="1" operator="containsText" text="Реклама">
      <formula>NOT(ISERROR(SEARCH("Реклама",B4)))</formula>
    </cfRule>
  </conditionalFormatting>
  <conditionalFormatting sqref="B4">
    <cfRule type="containsText" dxfId="31340" priority="132634" stopIfTrue="1" operator="containsText" text="Реклама">
      <formula>NOT(ISERROR(SEARCH("Реклама",B4)))</formula>
    </cfRule>
  </conditionalFormatting>
  <conditionalFormatting sqref="B4">
    <cfRule type="containsText" dxfId="31339" priority="132635" stopIfTrue="1" operator="containsText" text="АЛА-ТОО">
      <formula>NOT(ISERROR(SEARCH("АЛА-ТОО",B4)))</formula>
    </cfRule>
    <cfRule type="containsText" dxfId="31338" priority="132636" stopIfTrue="1" operator="containsText" text="Күндарек">
      <formula>NOT(ISERROR(SEARCH("Күндарек",B4)))</formula>
    </cfRule>
    <cfRule type="containsText" dxfId="31337" priority="132637" stopIfTrue="1" operator="containsText" text="Новости">
      <formula>NOT(ISERROR(SEARCH("Новости",B4)))</formula>
    </cfRule>
  </conditionalFormatting>
  <conditionalFormatting sqref="B4">
    <cfRule type="containsText" dxfId="31336" priority="132631" stopIfTrue="1" operator="containsText" text="АЛА-ТОО">
      <formula>NOT(ISERROR(SEARCH("АЛА-ТОО",B4)))</formula>
    </cfRule>
    <cfRule type="containsText" dxfId="31335" priority="132632" stopIfTrue="1" operator="containsText" text="Күндарек">
      <formula>NOT(ISERROR(SEARCH("Күндарек",B4)))</formula>
    </cfRule>
    <cfRule type="containsText" dxfId="31334" priority="132633" stopIfTrue="1" operator="containsText" text="Новости">
      <formula>NOT(ISERROR(SEARCH("Новости",B4)))</formula>
    </cfRule>
  </conditionalFormatting>
  <conditionalFormatting sqref="B4">
    <cfRule type="containsText" dxfId="31333" priority="132630" stopIfTrue="1" operator="containsText" text="Реклама">
      <formula>NOT(ISERROR(SEARCH("Реклама",B4)))</formula>
    </cfRule>
  </conditionalFormatting>
  <conditionalFormatting sqref="B4">
    <cfRule type="containsText" dxfId="31332" priority="132627" stopIfTrue="1" operator="containsText" text="АЛА-ТОО">
      <formula>NOT(ISERROR(SEARCH("АЛА-ТОО",B4)))</formula>
    </cfRule>
    <cfRule type="containsText" dxfId="31331" priority="132628" stopIfTrue="1" operator="containsText" text="Күндарек">
      <formula>NOT(ISERROR(SEARCH("Күндарек",B4)))</formula>
    </cfRule>
    <cfRule type="containsText" dxfId="31330" priority="132629" stopIfTrue="1" operator="containsText" text="Новости">
      <formula>NOT(ISERROR(SEARCH("Новости",B4)))</formula>
    </cfRule>
  </conditionalFormatting>
  <conditionalFormatting sqref="B4">
    <cfRule type="containsText" dxfId="31329" priority="132626" stopIfTrue="1" operator="containsText" text="Реклама">
      <formula>NOT(ISERROR(SEARCH("Реклама",B4)))</formula>
    </cfRule>
  </conditionalFormatting>
  <conditionalFormatting sqref="B4">
    <cfRule type="containsText" dxfId="31328" priority="132623" stopIfTrue="1" operator="containsText" text="АЛА-ТОО">
      <formula>NOT(ISERROR(SEARCH("АЛА-ТОО",B4)))</formula>
    </cfRule>
    <cfRule type="containsText" dxfId="31327" priority="132624" stopIfTrue="1" operator="containsText" text="Күндарек">
      <formula>NOT(ISERROR(SEARCH("Күндарек",B4)))</formula>
    </cfRule>
    <cfRule type="containsText" dxfId="31326" priority="132625" stopIfTrue="1" operator="containsText" text="Новости">
      <formula>NOT(ISERROR(SEARCH("Новости",B4)))</formula>
    </cfRule>
  </conditionalFormatting>
  <conditionalFormatting sqref="B4">
    <cfRule type="containsText" dxfId="31325" priority="132622" stopIfTrue="1" operator="containsText" text="Реклама">
      <formula>NOT(ISERROR(SEARCH("Реклама",B4)))</formula>
    </cfRule>
  </conditionalFormatting>
  <conditionalFormatting sqref="B4">
    <cfRule type="containsText" dxfId="31324" priority="132619" stopIfTrue="1" operator="containsText" text="АЛА-ТОО">
      <formula>NOT(ISERROR(SEARCH("АЛА-ТОО",B4)))</formula>
    </cfRule>
    <cfRule type="containsText" dxfId="31323" priority="132620" stopIfTrue="1" operator="containsText" text="Күндарек">
      <formula>NOT(ISERROR(SEARCH("Күндарек",B4)))</formula>
    </cfRule>
    <cfRule type="containsText" dxfId="31322" priority="132621" stopIfTrue="1" operator="containsText" text="Новости">
      <formula>NOT(ISERROR(SEARCH("Новости",B4)))</formula>
    </cfRule>
  </conditionalFormatting>
  <conditionalFormatting sqref="B4">
    <cfRule type="containsText" dxfId="31321" priority="132618" stopIfTrue="1" operator="containsText" text="Реклама">
      <formula>NOT(ISERROR(SEARCH("Реклама",B4)))</formula>
    </cfRule>
  </conditionalFormatting>
  <conditionalFormatting sqref="B4">
    <cfRule type="containsText" dxfId="31320" priority="132615" stopIfTrue="1" operator="containsText" text="АЛА-ТОО">
      <formula>NOT(ISERROR(SEARCH("АЛА-ТОО",B4)))</formula>
    </cfRule>
    <cfRule type="containsText" dxfId="31319" priority="132616" stopIfTrue="1" operator="containsText" text="Күндарек">
      <formula>NOT(ISERROR(SEARCH("Күндарек",B4)))</formula>
    </cfRule>
    <cfRule type="containsText" dxfId="31318" priority="132617" stopIfTrue="1" operator="containsText" text="Новости">
      <formula>NOT(ISERROR(SEARCH("Новости",B4)))</formula>
    </cfRule>
  </conditionalFormatting>
  <conditionalFormatting sqref="B4">
    <cfRule type="containsText" dxfId="31317" priority="132614" stopIfTrue="1" operator="containsText" text="Реклама">
      <formula>NOT(ISERROR(SEARCH("Реклама",B4)))</formula>
    </cfRule>
  </conditionalFormatting>
  <conditionalFormatting sqref="B4">
    <cfRule type="containsText" dxfId="31316" priority="132611" stopIfTrue="1" operator="containsText" text="АЛА-ТОО">
      <formula>NOT(ISERROR(SEARCH("АЛА-ТОО",B4)))</formula>
    </cfRule>
    <cfRule type="containsText" dxfId="31315" priority="132612" stopIfTrue="1" operator="containsText" text="Күндарек">
      <formula>NOT(ISERROR(SEARCH("Күндарек",B4)))</formula>
    </cfRule>
    <cfRule type="containsText" dxfId="31314" priority="132613" stopIfTrue="1" operator="containsText" text="Новости">
      <formula>NOT(ISERROR(SEARCH("Новости",B4)))</formula>
    </cfRule>
  </conditionalFormatting>
  <conditionalFormatting sqref="B4">
    <cfRule type="containsText" dxfId="31313" priority="132610" stopIfTrue="1" operator="containsText" text="Реклама">
      <formula>NOT(ISERROR(SEARCH("Реклама",B4)))</formula>
    </cfRule>
  </conditionalFormatting>
  <conditionalFormatting sqref="B4">
    <cfRule type="containsText" dxfId="31312" priority="132606" stopIfTrue="1" operator="containsText" text="Реклама">
      <formula>NOT(ISERROR(SEARCH("Реклама",B4)))</formula>
    </cfRule>
  </conditionalFormatting>
  <conditionalFormatting sqref="B4">
    <cfRule type="containsText" dxfId="31311" priority="132607" stopIfTrue="1" operator="containsText" text="АЛА-ТОО">
      <formula>NOT(ISERROR(SEARCH("АЛА-ТОО",B4)))</formula>
    </cfRule>
    <cfRule type="containsText" dxfId="31310" priority="132608" stopIfTrue="1" operator="containsText" text="Күндарек">
      <formula>NOT(ISERROR(SEARCH("Күндарек",B4)))</formula>
    </cfRule>
    <cfRule type="containsText" dxfId="31309" priority="132609" stopIfTrue="1" operator="containsText" text="Новости">
      <formula>NOT(ISERROR(SEARCH("Новости",B4)))</formula>
    </cfRule>
  </conditionalFormatting>
  <conditionalFormatting sqref="B4">
    <cfRule type="containsText" dxfId="31308" priority="132603" stopIfTrue="1" operator="containsText" text="АЛА-ТОО">
      <formula>NOT(ISERROR(SEARCH("АЛА-ТОО",B4)))</formula>
    </cfRule>
    <cfRule type="containsText" dxfId="31307" priority="132604" stopIfTrue="1" operator="containsText" text="Күндарек">
      <formula>NOT(ISERROR(SEARCH("Күндарек",B4)))</formula>
    </cfRule>
    <cfRule type="containsText" dxfId="31306" priority="132605" stopIfTrue="1" operator="containsText" text="Новости">
      <formula>NOT(ISERROR(SEARCH("Новости",B4)))</formula>
    </cfRule>
  </conditionalFormatting>
  <conditionalFormatting sqref="B4">
    <cfRule type="containsText" dxfId="31305" priority="132602" stopIfTrue="1" operator="containsText" text="Реклама">
      <formula>NOT(ISERROR(SEARCH("Реклама",B4)))</formula>
    </cfRule>
  </conditionalFormatting>
  <conditionalFormatting sqref="B4">
    <cfRule type="containsText" dxfId="31304" priority="132599" stopIfTrue="1" operator="containsText" text="АЛА-ТОО">
      <formula>NOT(ISERROR(SEARCH("АЛА-ТОО",B4)))</formula>
    </cfRule>
    <cfRule type="containsText" dxfId="31303" priority="132600" stopIfTrue="1" operator="containsText" text="Күндарек">
      <formula>NOT(ISERROR(SEARCH("Күндарек",B4)))</formula>
    </cfRule>
    <cfRule type="containsText" dxfId="31302" priority="132601" stopIfTrue="1" operator="containsText" text="Новости">
      <formula>NOT(ISERROR(SEARCH("Новости",B4)))</formula>
    </cfRule>
  </conditionalFormatting>
  <conditionalFormatting sqref="B4">
    <cfRule type="containsText" dxfId="31301" priority="132587" stopIfTrue="1" operator="containsText" text="АЛА-ТОО">
      <formula>NOT(ISERROR(SEARCH("АЛА-ТОО",B4)))</formula>
    </cfRule>
    <cfRule type="containsText" dxfId="31300" priority="132588" stopIfTrue="1" operator="containsText" text="Күндарек">
      <formula>NOT(ISERROR(SEARCH("Күндарек",B4)))</formula>
    </cfRule>
    <cfRule type="containsText" dxfId="31299" priority="132589" stopIfTrue="1" operator="containsText" text="Новости">
      <formula>NOT(ISERROR(SEARCH("Новости",B4)))</formula>
    </cfRule>
  </conditionalFormatting>
  <conditionalFormatting sqref="B4">
    <cfRule type="containsText" dxfId="31298" priority="132586" stopIfTrue="1" operator="containsText" text="Реклама">
      <formula>NOT(ISERROR(SEARCH("Реклама",B4)))</formula>
    </cfRule>
  </conditionalFormatting>
  <conditionalFormatting sqref="B4">
    <cfRule type="containsText" dxfId="31297" priority="132583" stopIfTrue="1" operator="containsText" text="АЛА-ТОО">
      <formula>NOT(ISERROR(SEARCH("АЛА-ТОО",B4)))</formula>
    </cfRule>
    <cfRule type="containsText" dxfId="31296" priority="132584" stopIfTrue="1" operator="containsText" text="Күндарек">
      <formula>NOT(ISERROR(SEARCH("Күндарек",B4)))</formula>
    </cfRule>
    <cfRule type="containsText" dxfId="31295" priority="132585" stopIfTrue="1" operator="containsText" text="Новости">
      <formula>NOT(ISERROR(SEARCH("Новости",B4)))</formula>
    </cfRule>
  </conditionalFormatting>
  <conditionalFormatting sqref="B4">
    <cfRule type="containsText" dxfId="31294" priority="132582" stopIfTrue="1" operator="containsText" text="Реклама">
      <formula>NOT(ISERROR(SEARCH("Реклама",B4)))</formula>
    </cfRule>
  </conditionalFormatting>
  <conditionalFormatting sqref="B4">
    <cfRule type="containsText" dxfId="31293" priority="132579" stopIfTrue="1" operator="containsText" text="АЛА-ТОО">
      <formula>NOT(ISERROR(SEARCH("АЛА-ТОО",B4)))</formula>
    </cfRule>
    <cfRule type="containsText" dxfId="31292" priority="132580" stopIfTrue="1" operator="containsText" text="Күндарек">
      <formula>NOT(ISERROR(SEARCH("Күндарек",B4)))</formula>
    </cfRule>
    <cfRule type="containsText" dxfId="31291" priority="132581" stopIfTrue="1" operator="containsText" text="Новости">
      <formula>NOT(ISERROR(SEARCH("Новости",B4)))</formula>
    </cfRule>
  </conditionalFormatting>
  <conditionalFormatting sqref="B4">
    <cfRule type="containsText" dxfId="31290" priority="132578" stopIfTrue="1" operator="containsText" text="Реклама">
      <formula>NOT(ISERROR(SEARCH("Реклама",B4)))</formula>
    </cfRule>
  </conditionalFormatting>
  <conditionalFormatting sqref="B4">
    <cfRule type="containsText" dxfId="31289" priority="132575" stopIfTrue="1" operator="containsText" text="АЛА-ТОО">
      <formula>NOT(ISERROR(SEARCH("АЛА-ТОО",B4)))</formula>
    </cfRule>
    <cfRule type="containsText" dxfId="31288" priority="132576" stopIfTrue="1" operator="containsText" text="Күндарек">
      <formula>NOT(ISERROR(SEARCH("Күндарек",B4)))</formula>
    </cfRule>
    <cfRule type="containsText" dxfId="31287" priority="132577" stopIfTrue="1" operator="containsText" text="Новости">
      <formula>NOT(ISERROR(SEARCH("Новости",B4)))</formula>
    </cfRule>
  </conditionalFormatting>
  <conditionalFormatting sqref="B4">
    <cfRule type="containsText" dxfId="31286" priority="132574" stopIfTrue="1" operator="containsText" text="Реклама">
      <formula>NOT(ISERROR(SEARCH("Реклама",B4)))</formula>
    </cfRule>
  </conditionalFormatting>
  <conditionalFormatting sqref="B4">
    <cfRule type="containsText" dxfId="31285" priority="132819" stopIfTrue="1" operator="containsText" text="АЛА-ТОО">
      <formula>NOT(ISERROR(SEARCH("АЛА-ТОО",B4)))</formula>
    </cfRule>
    <cfRule type="containsText" dxfId="31284" priority="132820" stopIfTrue="1" operator="containsText" text="Күндарек">
      <formula>NOT(ISERROR(SEARCH("Күндарек",B4)))</formula>
    </cfRule>
    <cfRule type="containsText" dxfId="31283" priority="132821" stopIfTrue="1" operator="containsText" text="Новости">
      <formula>NOT(ISERROR(SEARCH("Новости",B4)))</formula>
    </cfRule>
  </conditionalFormatting>
  <conditionalFormatting sqref="B4">
    <cfRule type="containsText" dxfId="31282" priority="132792" stopIfTrue="1" operator="containsText" text="АЛА-ТОО">
      <formula>NOT(ISERROR(SEARCH("АЛА-ТОО",B4)))</formula>
    </cfRule>
    <cfRule type="containsText" dxfId="31281" priority="132793" stopIfTrue="1" operator="containsText" text="Күндарек">
      <formula>NOT(ISERROR(SEARCH("Күндарек",B4)))</formula>
    </cfRule>
    <cfRule type="containsText" dxfId="31280" priority="132794" stopIfTrue="1" operator="containsText" text="Новости">
      <formula>NOT(ISERROR(SEARCH("Новости",B4)))</formula>
    </cfRule>
  </conditionalFormatting>
  <conditionalFormatting sqref="B4">
    <cfRule type="containsText" dxfId="31279" priority="132791" stopIfTrue="1" operator="containsText" text="Реклама">
      <formula>NOT(ISERROR(SEARCH("Реклама",B4)))</formula>
    </cfRule>
  </conditionalFormatting>
  <conditionalFormatting sqref="B4">
    <cfRule type="containsText" dxfId="31278" priority="132788" stopIfTrue="1" operator="containsText" text="АЛА-ТОО">
      <formula>NOT(ISERROR(SEARCH("АЛА-ТОО",B4)))</formula>
    </cfRule>
    <cfRule type="containsText" dxfId="31277" priority="132789" stopIfTrue="1" operator="containsText" text="Күндарек">
      <formula>NOT(ISERROR(SEARCH("Күндарек",B4)))</formula>
    </cfRule>
    <cfRule type="containsText" dxfId="31276" priority="132790" stopIfTrue="1" operator="containsText" text="Новости">
      <formula>NOT(ISERROR(SEARCH("Новости",B4)))</formula>
    </cfRule>
  </conditionalFormatting>
  <conditionalFormatting sqref="B4">
    <cfRule type="containsText" dxfId="31275" priority="132787" stopIfTrue="1" operator="containsText" text="Реклама">
      <formula>NOT(ISERROR(SEARCH("Реклама",B4)))</formula>
    </cfRule>
  </conditionalFormatting>
  <conditionalFormatting sqref="B4">
    <cfRule type="containsText" dxfId="31274" priority="132784" stopIfTrue="1" operator="containsText" text="АЛА-ТОО">
      <formula>NOT(ISERROR(SEARCH("АЛА-ТОО",B4)))</formula>
    </cfRule>
    <cfRule type="containsText" dxfId="31273" priority="132785" stopIfTrue="1" operator="containsText" text="Күндарек">
      <formula>NOT(ISERROR(SEARCH("Күндарек",B4)))</formula>
    </cfRule>
    <cfRule type="containsText" dxfId="31272" priority="132786" stopIfTrue="1" operator="containsText" text="Новости">
      <formula>NOT(ISERROR(SEARCH("Новости",B4)))</formula>
    </cfRule>
  </conditionalFormatting>
  <conditionalFormatting sqref="B4">
    <cfRule type="containsText" dxfId="31271" priority="132783" stopIfTrue="1" operator="containsText" text="Реклама">
      <formula>NOT(ISERROR(SEARCH("Реклама",B4)))</formula>
    </cfRule>
  </conditionalFormatting>
  <conditionalFormatting sqref="B4">
    <cfRule type="containsText" dxfId="31270" priority="132780" stopIfTrue="1" operator="containsText" text="АЛА-ТОО">
      <formula>NOT(ISERROR(SEARCH("АЛА-ТОО",B4)))</formula>
    </cfRule>
    <cfRule type="containsText" dxfId="31269" priority="132781" stopIfTrue="1" operator="containsText" text="Күндарек">
      <formula>NOT(ISERROR(SEARCH("Күндарек",B4)))</formula>
    </cfRule>
    <cfRule type="containsText" dxfId="31268" priority="132782" stopIfTrue="1" operator="containsText" text="Новости">
      <formula>NOT(ISERROR(SEARCH("Новости",B4)))</formula>
    </cfRule>
  </conditionalFormatting>
  <conditionalFormatting sqref="B4">
    <cfRule type="containsText" dxfId="31267" priority="132779" stopIfTrue="1" operator="containsText" text="Реклама">
      <formula>NOT(ISERROR(SEARCH("Реклама",B4)))</formula>
    </cfRule>
  </conditionalFormatting>
  <conditionalFormatting sqref="B4">
    <cfRule type="containsText" dxfId="31266" priority="132776" stopIfTrue="1" operator="containsText" text="АЛА-ТОО">
      <formula>NOT(ISERROR(SEARCH("АЛА-ТОО",B4)))</formula>
    </cfRule>
    <cfRule type="containsText" dxfId="31265" priority="132777" stopIfTrue="1" operator="containsText" text="Күндарек">
      <formula>NOT(ISERROR(SEARCH("Күндарек",B4)))</formula>
    </cfRule>
    <cfRule type="containsText" dxfId="31264" priority="132778" stopIfTrue="1" operator="containsText" text="Новости">
      <formula>NOT(ISERROR(SEARCH("Новости",B4)))</formula>
    </cfRule>
  </conditionalFormatting>
  <conditionalFormatting sqref="B4">
    <cfRule type="containsText" dxfId="31263" priority="132775" stopIfTrue="1" operator="containsText" text="Реклама">
      <formula>NOT(ISERROR(SEARCH("Реклама",B4)))</formula>
    </cfRule>
  </conditionalFormatting>
  <conditionalFormatting sqref="B4">
    <cfRule type="containsText" dxfId="31262" priority="132772" stopIfTrue="1" operator="containsText" text="АЛА-ТОО">
      <formula>NOT(ISERROR(SEARCH("АЛА-ТОО",B4)))</formula>
    </cfRule>
    <cfRule type="containsText" dxfId="31261" priority="132773" stopIfTrue="1" operator="containsText" text="Күндарек">
      <formula>NOT(ISERROR(SEARCH("Күндарек",B4)))</formula>
    </cfRule>
    <cfRule type="containsText" dxfId="31260" priority="132774" stopIfTrue="1" operator="containsText" text="Новости">
      <formula>NOT(ISERROR(SEARCH("Новости",B4)))</formula>
    </cfRule>
  </conditionalFormatting>
  <conditionalFormatting sqref="B4">
    <cfRule type="containsText" dxfId="31259" priority="132771" stopIfTrue="1" operator="containsText" text="Реклама">
      <formula>NOT(ISERROR(SEARCH("Реклама",B4)))</formula>
    </cfRule>
  </conditionalFormatting>
  <conditionalFormatting sqref="B4">
    <cfRule type="containsText" dxfId="31258" priority="132768" stopIfTrue="1" operator="containsText" text="АЛА-ТОО">
      <formula>NOT(ISERROR(SEARCH("АЛА-ТОО",B4)))</formula>
    </cfRule>
    <cfRule type="containsText" dxfId="31257" priority="132769" stopIfTrue="1" operator="containsText" text="Күндарек">
      <formula>NOT(ISERROR(SEARCH("Күндарек",B4)))</formula>
    </cfRule>
    <cfRule type="containsText" dxfId="31256" priority="132770" stopIfTrue="1" operator="containsText" text="Новости">
      <formula>NOT(ISERROR(SEARCH("Новости",B4)))</formula>
    </cfRule>
  </conditionalFormatting>
  <conditionalFormatting sqref="B4">
    <cfRule type="containsText" dxfId="31255" priority="132767" stopIfTrue="1" operator="containsText" text="Реклама">
      <formula>NOT(ISERROR(SEARCH("Реклама",B4)))</formula>
    </cfRule>
  </conditionalFormatting>
  <conditionalFormatting sqref="B4">
    <cfRule type="containsText" dxfId="31254" priority="132764" stopIfTrue="1" operator="containsText" text="АЛА-ТОО">
      <formula>NOT(ISERROR(SEARCH("АЛА-ТОО",B4)))</formula>
    </cfRule>
    <cfRule type="containsText" dxfId="31253" priority="132765" stopIfTrue="1" operator="containsText" text="Күндарек">
      <formula>NOT(ISERROR(SEARCH("Күндарек",B4)))</formula>
    </cfRule>
    <cfRule type="containsText" dxfId="31252" priority="132766" stopIfTrue="1" operator="containsText" text="Новости">
      <formula>NOT(ISERROR(SEARCH("Новости",B4)))</formula>
    </cfRule>
  </conditionalFormatting>
  <conditionalFormatting sqref="B4">
    <cfRule type="containsText" dxfId="31251" priority="132763" stopIfTrue="1" operator="containsText" text="Реклама">
      <formula>NOT(ISERROR(SEARCH("Реклама",B4)))</formula>
    </cfRule>
  </conditionalFormatting>
  <conditionalFormatting sqref="B4">
    <cfRule type="containsText" dxfId="31250" priority="132760" stopIfTrue="1" operator="containsText" text="АЛА-ТОО">
      <formula>NOT(ISERROR(SEARCH("АЛА-ТОО",B4)))</formula>
    </cfRule>
    <cfRule type="containsText" dxfId="31249" priority="132761" stopIfTrue="1" operator="containsText" text="Күндарек">
      <formula>NOT(ISERROR(SEARCH("Күндарек",B4)))</formula>
    </cfRule>
    <cfRule type="containsText" dxfId="31248" priority="132762" stopIfTrue="1" operator="containsText" text="Новости">
      <formula>NOT(ISERROR(SEARCH("Новости",B4)))</formula>
    </cfRule>
  </conditionalFormatting>
  <conditionalFormatting sqref="B4">
    <cfRule type="containsText" dxfId="31247" priority="132759" stopIfTrue="1" operator="containsText" text="Реклама">
      <formula>NOT(ISERROR(SEARCH("Реклама",B4)))</formula>
    </cfRule>
  </conditionalFormatting>
  <conditionalFormatting sqref="B4">
    <cfRule type="containsText" dxfId="31246" priority="132756" stopIfTrue="1" operator="containsText" text="АЛА-ТОО">
      <formula>NOT(ISERROR(SEARCH("АЛА-ТОО",B4)))</formula>
    </cfRule>
    <cfRule type="containsText" dxfId="31245" priority="132757" stopIfTrue="1" operator="containsText" text="Күндарек">
      <formula>NOT(ISERROR(SEARCH("Күндарек",B4)))</formula>
    </cfRule>
    <cfRule type="containsText" dxfId="31244" priority="132758" stopIfTrue="1" operator="containsText" text="Новости">
      <formula>NOT(ISERROR(SEARCH("Новости",B4)))</formula>
    </cfRule>
  </conditionalFormatting>
  <conditionalFormatting sqref="B4">
    <cfRule type="containsText" dxfId="31243" priority="132755" stopIfTrue="1" operator="containsText" text="Реклама">
      <formula>NOT(ISERROR(SEARCH("Реклама",B4)))</formula>
    </cfRule>
  </conditionalFormatting>
  <conditionalFormatting sqref="B4">
    <cfRule type="containsText" dxfId="31242" priority="132752" stopIfTrue="1" operator="containsText" text="АЛА-ТОО">
      <formula>NOT(ISERROR(SEARCH("АЛА-ТОО",B4)))</formula>
    </cfRule>
    <cfRule type="containsText" dxfId="31241" priority="132753" stopIfTrue="1" operator="containsText" text="Күндарек">
      <formula>NOT(ISERROR(SEARCH("Күндарек",B4)))</formula>
    </cfRule>
    <cfRule type="containsText" dxfId="31240" priority="132754" stopIfTrue="1" operator="containsText" text="Новости">
      <formula>NOT(ISERROR(SEARCH("Новости",B4)))</formula>
    </cfRule>
  </conditionalFormatting>
  <conditionalFormatting sqref="B4">
    <cfRule type="containsText" dxfId="31239" priority="132751" stopIfTrue="1" operator="containsText" text="Реклама">
      <formula>NOT(ISERROR(SEARCH("Реклама",B4)))</formula>
    </cfRule>
  </conditionalFormatting>
  <conditionalFormatting sqref="B4">
    <cfRule type="containsText" dxfId="31238" priority="132748" stopIfTrue="1" operator="containsText" text="АЛА-ТОО">
      <formula>NOT(ISERROR(SEARCH("АЛА-ТОО",B4)))</formula>
    </cfRule>
    <cfRule type="containsText" dxfId="31237" priority="132749" stopIfTrue="1" operator="containsText" text="Күндарек">
      <formula>NOT(ISERROR(SEARCH("Күндарек",B4)))</formula>
    </cfRule>
    <cfRule type="containsText" dxfId="31236" priority="132750" stopIfTrue="1" operator="containsText" text="Новости">
      <formula>NOT(ISERROR(SEARCH("Новости",B4)))</formula>
    </cfRule>
  </conditionalFormatting>
  <conditionalFormatting sqref="B4">
    <cfRule type="containsText" dxfId="31235" priority="132747" stopIfTrue="1" operator="containsText" text="Реклама">
      <formula>NOT(ISERROR(SEARCH("Реклама",B4)))</formula>
    </cfRule>
  </conditionalFormatting>
  <conditionalFormatting sqref="B4">
    <cfRule type="containsText" dxfId="31234" priority="132744" stopIfTrue="1" operator="containsText" text="АЛА-ТОО">
      <formula>NOT(ISERROR(SEARCH("АЛА-ТОО",B4)))</formula>
    </cfRule>
    <cfRule type="containsText" dxfId="31233" priority="132745" stopIfTrue="1" operator="containsText" text="Күндарек">
      <formula>NOT(ISERROR(SEARCH("Күндарек",B4)))</formula>
    </cfRule>
    <cfRule type="containsText" dxfId="31232" priority="132746" stopIfTrue="1" operator="containsText" text="Новости">
      <formula>NOT(ISERROR(SEARCH("Новости",B4)))</formula>
    </cfRule>
  </conditionalFormatting>
  <conditionalFormatting sqref="B4">
    <cfRule type="containsText" dxfId="31231" priority="132743" stopIfTrue="1" operator="containsText" text="Реклама">
      <formula>NOT(ISERROR(SEARCH("Реклама",B4)))</formula>
    </cfRule>
  </conditionalFormatting>
  <conditionalFormatting sqref="B4">
    <cfRule type="containsText" dxfId="31230" priority="132740" stopIfTrue="1" operator="containsText" text="АЛА-ТОО">
      <formula>NOT(ISERROR(SEARCH("АЛА-ТОО",B4)))</formula>
    </cfRule>
    <cfRule type="containsText" dxfId="31229" priority="132741" stopIfTrue="1" operator="containsText" text="Күндарек">
      <formula>NOT(ISERROR(SEARCH("Күндарек",B4)))</formula>
    </cfRule>
    <cfRule type="containsText" dxfId="31228" priority="132742" stopIfTrue="1" operator="containsText" text="Новости">
      <formula>NOT(ISERROR(SEARCH("Новости",B4)))</formula>
    </cfRule>
  </conditionalFormatting>
  <conditionalFormatting sqref="B4">
    <cfRule type="containsText" dxfId="31227" priority="132739" stopIfTrue="1" operator="containsText" text="Реклама">
      <formula>NOT(ISERROR(SEARCH("Реклама",B4)))</formula>
    </cfRule>
  </conditionalFormatting>
  <conditionalFormatting sqref="B4">
    <cfRule type="containsText" dxfId="31226" priority="132732" stopIfTrue="1" operator="containsText" text="АЛА-ТОО">
      <formula>NOT(ISERROR(SEARCH("АЛА-ТОО",B4)))</formula>
    </cfRule>
    <cfRule type="containsText" dxfId="31225" priority="132733" stopIfTrue="1" operator="containsText" text="Күндарек">
      <formula>NOT(ISERROR(SEARCH("Күндарек",B4)))</formula>
    </cfRule>
    <cfRule type="containsText" dxfId="31224" priority="132734" stopIfTrue="1" operator="containsText" text="Новости">
      <formula>NOT(ISERROR(SEARCH("Новости",B4)))</formula>
    </cfRule>
  </conditionalFormatting>
  <conditionalFormatting sqref="B4">
    <cfRule type="containsText" dxfId="31223" priority="132731" stopIfTrue="1" operator="containsText" text="Реклама">
      <formula>NOT(ISERROR(SEARCH("Реклама",B4)))</formula>
    </cfRule>
  </conditionalFormatting>
  <conditionalFormatting sqref="B4">
    <cfRule type="containsText" dxfId="31222" priority="132728" stopIfTrue="1" operator="containsText" text="АЛА-ТОО">
      <formula>NOT(ISERROR(SEARCH("АЛА-ТОО",B4)))</formula>
    </cfRule>
    <cfRule type="containsText" dxfId="31221" priority="132729" stopIfTrue="1" operator="containsText" text="Күндарек">
      <formula>NOT(ISERROR(SEARCH("Күндарек",B4)))</formula>
    </cfRule>
    <cfRule type="containsText" dxfId="31220" priority="132730" stopIfTrue="1" operator="containsText" text="Новости">
      <formula>NOT(ISERROR(SEARCH("Новости",B4)))</formula>
    </cfRule>
  </conditionalFormatting>
  <conditionalFormatting sqref="B4">
    <cfRule type="containsText" dxfId="31219" priority="132727" stopIfTrue="1" operator="containsText" text="Реклама">
      <formula>NOT(ISERROR(SEARCH("Реклама",B4)))</formula>
    </cfRule>
  </conditionalFormatting>
  <conditionalFormatting sqref="B4">
    <cfRule type="containsText" dxfId="31218" priority="132724" stopIfTrue="1" operator="containsText" text="АЛА-ТОО">
      <formula>NOT(ISERROR(SEARCH("АЛА-ТОО",B4)))</formula>
    </cfRule>
    <cfRule type="containsText" dxfId="31217" priority="132725" stopIfTrue="1" operator="containsText" text="Күндарек">
      <formula>NOT(ISERROR(SEARCH("Күндарек",B4)))</formula>
    </cfRule>
    <cfRule type="containsText" dxfId="31216" priority="132726" stopIfTrue="1" operator="containsText" text="Новости">
      <formula>NOT(ISERROR(SEARCH("Новости",B4)))</formula>
    </cfRule>
  </conditionalFormatting>
  <conditionalFormatting sqref="B4">
    <cfRule type="containsText" dxfId="31215" priority="132723" stopIfTrue="1" operator="containsText" text="Реклама">
      <formula>NOT(ISERROR(SEARCH("Реклама",B4)))</formula>
    </cfRule>
  </conditionalFormatting>
  <conditionalFormatting sqref="B4">
    <cfRule type="containsText" dxfId="31214" priority="132720" stopIfTrue="1" operator="containsText" text="АЛА-ТОО">
      <formula>NOT(ISERROR(SEARCH("АЛА-ТОО",B4)))</formula>
    </cfRule>
    <cfRule type="containsText" dxfId="31213" priority="132721" stopIfTrue="1" operator="containsText" text="Күндарек">
      <formula>NOT(ISERROR(SEARCH("Күндарек",B4)))</formula>
    </cfRule>
    <cfRule type="containsText" dxfId="31212" priority="132722" stopIfTrue="1" operator="containsText" text="Новости">
      <formula>NOT(ISERROR(SEARCH("Новости",B4)))</formula>
    </cfRule>
  </conditionalFormatting>
  <conditionalFormatting sqref="B4">
    <cfRule type="containsText" dxfId="31211" priority="132719" stopIfTrue="1" operator="containsText" text="Реклама">
      <formula>NOT(ISERROR(SEARCH("Реклама",B4)))</formula>
    </cfRule>
  </conditionalFormatting>
  <conditionalFormatting sqref="B4">
    <cfRule type="containsText" dxfId="31210" priority="132716" stopIfTrue="1" operator="containsText" text="АЛА-ТОО">
      <formula>NOT(ISERROR(SEARCH("АЛА-ТОО",B4)))</formula>
    </cfRule>
    <cfRule type="containsText" dxfId="31209" priority="132717" stopIfTrue="1" operator="containsText" text="Күндарек">
      <formula>NOT(ISERROR(SEARCH("Күндарек",B4)))</formula>
    </cfRule>
    <cfRule type="containsText" dxfId="31208" priority="132718" stopIfTrue="1" operator="containsText" text="Новости">
      <formula>NOT(ISERROR(SEARCH("Новости",B4)))</formula>
    </cfRule>
  </conditionalFormatting>
  <conditionalFormatting sqref="B4">
    <cfRule type="containsText" dxfId="31207" priority="132715" stopIfTrue="1" operator="containsText" text="Реклама">
      <formula>NOT(ISERROR(SEARCH("Реклама",B4)))</formula>
    </cfRule>
  </conditionalFormatting>
  <conditionalFormatting sqref="B4">
    <cfRule type="containsText" dxfId="31206" priority="132712" stopIfTrue="1" operator="containsText" text="АЛА-ТОО">
      <formula>NOT(ISERROR(SEARCH("АЛА-ТОО",B4)))</formula>
    </cfRule>
    <cfRule type="containsText" dxfId="31205" priority="132713" stopIfTrue="1" operator="containsText" text="Күндарек">
      <formula>NOT(ISERROR(SEARCH("Күндарек",B4)))</formula>
    </cfRule>
    <cfRule type="containsText" dxfId="31204" priority="132714" stopIfTrue="1" operator="containsText" text="Новости">
      <formula>NOT(ISERROR(SEARCH("Новости",B4)))</formula>
    </cfRule>
  </conditionalFormatting>
  <conditionalFormatting sqref="B4">
    <cfRule type="containsText" dxfId="31203" priority="132711" stopIfTrue="1" operator="containsText" text="Реклама">
      <formula>NOT(ISERROR(SEARCH("Реклама",B4)))</formula>
    </cfRule>
  </conditionalFormatting>
  <conditionalFormatting sqref="B4">
    <cfRule type="containsText" dxfId="31202" priority="132708" stopIfTrue="1" operator="containsText" text="АЛА-ТОО">
      <formula>NOT(ISERROR(SEARCH("АЛА-ТОО",B4)))</formula>
    </cfRule>
    <cfRule type="containsText" dxfId="31201" priority="132709" stopIfTrue="1" operator="containsText" text="Күндарек">
      <formula>NOT(ISERROR(SEARCH("Күндарек",B4)))</formula>
    </cfRule>
    <cfRule type="containsText" dxfId="31200" priority="132710" stopIfTrue="1" operator="containsText" text="Новости">
      <formula>NOT(ISERROR(SEARCH("Новости",B4)))</formula>
    </cfRule>
  </conditionalFormatting>
  <conditionalFormatting sqref="B4">
    <cfRule type="containsText" dxfId="31199" priority="132707" stopIfTrue="1" operator="containsText" text="Реклама">
      <formula>NOT(ISERROR(SEARCH("Реклама",B4)))</formula>
    </cfRule>
  </conditionalFormatting>
  <conditionalFormatting sqref="B4">
    <cfRule type="containsText" dxfId="31198" priority="132704" stopIfTrue="1" operator="containsText" text="АЛА-ТОО">
      <formula>NOT(ISERROR(SEARCH("АЛА-ТОО",B4)))</formula>
    </cfRule>
    <cfRule type="containsText" dxfId="31197" priority="132705" stopIfTrue="1" operator="containsText" text="Күндарек">
      <formula>NOT(ISERROR(SEARCH("Күндарек",B4)))</formula>
    </cfRule>
    <cfRule type="containsText" dxfId="31196" priority="132706" stopIfTrue="1" operator="containsText" text="Новости">
      <formula>NOT(ISERROR(SEARCH("Новости",B4)))</formula>
    </cfRule>
  </conditionalFormatting>
  <conditionalFormatting sqref="B4">
    <cfRule type="containsText" dxfId="31195" priority="132703" stopIfTrue="1" operator="containsText" text="Реклама">
      <formula>NOT(ISERROR(SEARCH("Реклама",B4)))</formula>
    </cfRule>
  </conditionalFormatting>
  <conditionalFormatting sqref="B4">
    <cfRule type="containsText" dxfId="31194" priority="132692" stopIfTrue="1" operator="containsText" text="АЛА-ТОО">
      <formula>NOT(ISERROR(SEARCH("АЛА-ТОО",B4)))</formula>
    </cfRule>
    <cfRule type="containsText" dxfId="31193" priority="132693" stopIfTrue="1" operator="containsText" text="Күндарек">
      <formula>NOT(ISERROR(SEARCH("Күндарек",B4)))</formula>
    </cfRule>
    <cfRule type="containsText" dxfId="31192" priority="132694" stopIfTrue="1" operator="containsText" text="Новости">
      <formula>NOT(ISERROR(SEARCH("Новости",B4)))</formula>
    </cfRule>
  </conditionalFormatting>
  <conditionalFormatting sqref="B4">
    <cfRule type="containsText" dxfId="31191" priority="132689" stopIfTrue="1" operator="containsText" text="АЛА-ТОО">
      <formula>NOT(ISERROR(SEARCH("АЛА-ТОО",B4)))</formula>
    </cfRule>
    <cfRule type="containsText" dxfId="31190" priority="132690" stopIfTrue="1" operator="containsText" text="Күндарек">
      <formula>NOT(ISERROR(SEARCH("Күндарек",B4)))</formula>
    </cfRule>
    <cfRule type="containsText" dxfId="31189" priority="132691" stopIfTrue="1" operator="containsText" text="Новости">
      <formula>NOT(ISERROR(SEARCH("Новости",B4)))</formula>
    </cfRule>
  </conditionalFormatting>
  <conditionalFormatting sqref="B4">
    <cfRule type="containsText" dxfId="31188" priority="132688" stopIfTrue="1" operator="containsText" text="Реклама">
      <formula>NOT(ISERROR(SEARCH("Реклама",B4)))</formula>
    </cfRule>
  </conditionalFormatting>
  <conditionalFormatting sqref="B4">
    <cfRule type="containsText" dxfId="31187" priority="132687" stopIfTrue="1" operator="containsText" text="Реклама">
      <formula>NOT(ISERROR(SEARCH("Реклама",B4)))</formula>
    </cfRule>
  </conditionalFormatting>
  <conditionalFormatting sqref="B4">
    <cfRule type="containsText" dxfId="31186" priority="132684" stopIfTrue="1" operator="containsText" text="АЛА-ТОО">
      <formula>NOT(ISERROR(SEARCH("АЛА-ТОО",B4)))</formula>
    </cfRule>
    <cfRule type="containsText" dxfId="31185" priority="132685" stopIfTrue="1" operator="containsText" text="Күндарек">
      <formula>NOT(ISERROR(SEARCH("Күндарек",B4)))</formula>
    </cfRule>
    <cfRule type="containsText" dxfId="31184" priority="132686" stopIfTrue="1" operator="containsText" text="Новости">
      <formula>NOT(ISERROR(SEARCH("Новости",B4)))</formula>
    </cfRule>
  </conditionalFormatting>
  <conditionalFormatting sqref="B4">
    <cfRule type="containsText" dxfId="31183" priority="132683" stopIfTrue="1" operator="containsText" text="Реклама">
      <formula>NOT(ISERROR(SEARCH("Реклама",B4)))</formula>
    </cfRule>
  </conditionalFormatting>
  <conditionalFormatting sqref="B4">
    <cfRule type="containsText" dxfId="31182" priority="132680" stopIfTrue="1" operator="containsText" text="АЛА-ТОО">
      <formula>NOT(ISERROR(SEARCH("АЛА-ТОО",B4)))</formula>
    </cfRule>
    <cfRule type="containsText" dxfId="31181" priority="132681" stopIfTrue="1" operator="containsText" text="Күндарек">
      <formula>NOT(ISERROR(SEARCH("Күндарек",B4)))</formula>
    </cfRule>
    <cfRule type="containsText" dxfId="31180" priority="132682" stopIfTrue="1" operator="containsText" text="Новости">
      <formula>NOT(ISERROR(SEARCH("Новости",B4)))</formula>
    </cfRule>
  </conditionalFormatting>
  <conditionalFormatting sqref="B4">
    <cfRule type="containsText" dxfId="31179" priority="132679" stopIfTrue="1" operator="containsText" text="Реклама">
      <formula>NOT(ISERROR(SEARCH("Реклама",B4)))</formula>
    </cfRule>
  </conditionalFormatting>
  <conditionalFormatting sqref="B4">
    <cfRule type="containsText" dxfId="31178" priority="132676" stopIfTrue="1" operator="containsText" text="АЛА-ТОО">
      <formula>NOT(ISERROR(SEARCH("АЛА-ТОО",B4)))</formula>
    </cfRule>
    <cfRule type="containsText" dxfId="31177" priority="132677" stopIfTrue="1" operator="containsText" text="Күндарек">
      <formula>NOT(ISERROR(SEARCH("Күндарек",B4)))</formula>
    </cfRule>
    <cfRule type="containsText" dxfId="31176" priority="132678" stopIfTrue="1" operator="containsText" text="Новости">
      <formula>NOT(ISERROR(SEARCH("Новости",B4)))</formula>
    </cfRule>
  </conditionalFormatting>
  <conditionalFormatting sqref="B4">
    <cfRule type="containsText" dxfId="31175" priority="132675" stopIfTrue="1" operator="containsText" text="Реклама">
      <formula>NOT(ISERROR(SEARCH("Реклама",B4)))</formula>
    </cfRule>
  </conditionalFormatting>
  <conditionalFormatting sqref="B4">
    <cfRule type="containsText" dxfId="29859" priority="109382" stopIfTrue="1" operator="containsText" text="АЛА-ТОО">
      <formula>NOT(ISERROR(SEARCH("АЛА-ТОО",B4)))</formula>
    </cfRule>
    <cfRule type="containsText" dxfId="29858" priority="109383" stopIfTrue="1" operator="containsText" text="Күндарек">
      <formula>NOT(ISERROR(SEARCH("Күндарек",B4)))</formula>
    </cfRule>
    <cfRule type="containsText" dxfId="29857" priority="109384" stopIfTrue="1" operator="containsText" text="Новости">
      <formula>NOT(ISERROR(SEARCH("Новости",B4)))</formula>
    </cfRule>
  </conditionalFormatting>
  <conditionalFormatting sqref="B4">
    <cfRule type="containsText" dxfId="29856" priority="109381" stopIfTrue="1" operator="containsText" text="Реклама">
      <formula>NOT(ISERROR(SEARCH("Реклама",B4)))</formula>
    </cfRule>
  </conditionalFormatting>
  <conditionalFormatting sqref="B4">
    <cfRule type="containsText" dxfId="29855" priority="109377" stopIfTrue="1" operator="containsText" text="Реклама">
      <formula>NOT(ISERROR(SEARCH("Реклама",B4)))</formula>
    </cfRule>
  </conditionalFormatting>
  <conditionalFormatting sqref="B4">
    <cfRule type="containsText" dxfId="29854" priority="109378" stopIfTrue="1" operator="containsText" text="АЛА-ТОО">
      <formula>NOT(ISERROR(SEARCH("АЛА-ТОО",B4)))</formula>
    </cfRule>
    <cfRule type="containsText" dxfId="29853" priority="109379" stopIfTrue="1" operator="containsText" text="Күндарек">
      <formula>NOT(ISERROR(SEARCH("Күндарек",B4)))</formula>
    </cfRule>
    <cfRule type="containsText" dxfId="29852" priority="109380" stopIfTrue="1" operator="containsText" text="Новости">
      <formula>NOT(ISERROR(SEARCH("Новости",B4)))</formula>
    </cfRule>
  </conditionalFormatting>
  <conditionalFormatting sqref="B4">
    <cfRule type="containsText" dxfId="29851" priority="109650" stopIfTrue="1" operator="containsText" text="АЛА-ТОО">
      <formula>NOT(ISERROR(SEARCH("АЛА-ТОО",B4)))</formula>
    </cfRule>
    <cfRule type="containsText" dxfId="29850" priority="109651" stopIfTrue="1" operator="containsText" text="Күндарек">
      <formula>NOT(ISERROR(SEARCH("Күндарек",B4)))</formula>
    </cfRule>
    <cfRule type="containsText" dxfId="29849" priority="109652" stopIfTrue="1" operator="containsText" text="Новости">
      <formula>NOT(ISERROR(SEARCH("Новости",B4)))</formula>
    </cfRule>
  </conditionalFormatting>
  <conditionalFormatting sqref="B4">
    <cfRule type="containsText" dxfId="29848" priority="109649" stopIfTrue="1" operator="containsText" text="Реклама">
      <formula>NOT(ISERROR(SEARCH("Реклама",B4)))</formula>
    </cfRule>
  </conditionalFormatting>
  <conditionalFormatting sqref="B4">
    <cfRule type="containsText" dxfId="29847" priority="109642" stopIfTrue="1" operator="containsText" text="АЛА-ТОО">
      <formula>NOT(ISERROR(SEARCH("АЛА-ТОО",B4)))</formula>
    </cfRule>
    <cfRule type="containsText" dxfId="29846" priority="109643" stopIfTrue="1" operator="containsText" text="Күндарек">
      <formula>NOT(ISERROR(SEARCH("Күндарек",B4)))</formula>
    </cfRule>
    <cfRule type="containsText" dxfId="29845" priority="109644" stopIfTrue="1" operator="containsText" text="Новости">
      <formula>NOT(ISERROR(SEARCH("Новости",B4)))</formula>
    </cfRule>
  </conditionalFormatting>
  <conditionalFormatting sqref="B4">
    <cfRule type="containsText" dxfId="29844" priority="109641" stopIfTrue="1" operator="containsText" text="Реклама">
      <formula>NOT(ISERROR(SEARCH("Реклама",B4)))</formula>
    </cfRule>
  </conditionalFormatting>
  <conditionalFormatting sqref="B4">
    <cfRule type="containsText" dxfId="29843" priority="109646" stopIfTrue="1" operator="containsText" text="АЛА-ТОО">
      <formula>NOT(ISERROR(SEARCH("АЛА-ТОО",B4)))</formula>
    </cfRule>
    <cfRule type="containsText" dxfId="29842" priority="109647" stopIfTrue="1" operator="containsText" text="Күндарек">
      <formula>NOT(ISERROR(SEARCH("Күндарек",B4)))</formula>
    </cfRule>
    <cfRule type="containsText" dxfId="29841" priority="109648" stopIfTrue="1" operator="containsText" text="Новости">
      <formula>NOT(ISERROR(SEARCH("Новости",B4)))</formula>
    </cfRule>
  </conditionalFormatting>
  <conditionalFormatting sqref="B4">
    <cfRule type="containsText" dxfId="29840" priority="109645" stopIfTrue="1" operator="containsText" text="Реклама">
      <formula>NOT(ISERROR(SEARCH("Реклама",B4)))</formula>
    </cfRule>
  </conditionalFormatting>
  <conditionalFormatting sqref="B4">
    <cfRule type="containsText" dxfId="29839" priority="109638" stopIfTrue="1" operator="containsText" text="АЛА-ТОО">
      <formula>NOT(ISERROR(SEARCH("АЛА-ТОО",B4)))</formula>
    </cfRule>
    <cfRule type="containsText" dxfId="29838" priority="109639" stopIfTrue="1" operator="containsText" text="Күндарек">
      <formula>NOT(ISERROR(SEARCH("Күндарек",B4)))</formula>
    </cfRule>
    <cfRule type="containsText" dxfId="29837" priority="109640" stopIfTrue="1" operator="containsText" text="Новости">
      <formula>NOT(ISERROR(SEARCH("Новости",B4)))</formula>
    </cfRule>
  </conditionalFormatting>
  <conditionalFormatting sqref="B4">
    <cfRule type="containsText" dxfId="29836" priority="109637" stopIfTrue="1" operator="containsText" text="Реклама">
      <formula>NOT(ISERROR(SEARCH("Реклама",B4)))</formula>
    </cfRule>
  </conditionalFormatting>
  <conditionalFormatting sqref="B4">
    <cfRule type="containsText" dxfId="29835" priority="109634" stopIfTrue="1" operator="containsText" text="АЛА-ТОО">
      <formula>NOT(ISERROR(SEARCH("АЛА-ТОО",B4)))</formula>
    </cfRule>
    <cfRule type="containsText" dxfId="29834" priority="109635" stopIfTrue="1" operator="containsText" text="Күндарек">
      <formula>NOT(ISERROR(SEARCH("Күндарек",B4)))</formula>
    </cfRule>
    <cfRule type="containsText" dxfId="29833" priority="109636" stopIfTrue="1" operator="containsText" text="Новости">
      <formula>NOT(ISERROR(SEARCH("Новости",B4)))</formula>
    </cfRule>
  </conditionalFormatting>
  <conditionalFormatting sqref="B4">
    <cfRule type="containsText" dxfId="29832" priority="109633" stopIfTrue="1" operator="containsText" text="Реклама">
      <formula>NOT(ISERROR(SEARCH("Реклама",B4)))</formula>
    </cfRule>
  </conditionalFormatting>
  <conditionalFormatting sqref="B155">
    <cfRule type="containsText" dxfId="29707" priority="108114" stopIfTrue="1" operator="containsText" text="АЛА-ТОО">
      <formula>NOT(ISERROR(SEARCH("АЛА-ТОО",B155)))</formula>
    </cfRule>
    <cfRule type="containsText" dxfId="29706" priority="108115" stopIfTrue="1" operator="containsText" text="Күндарек">
      <formula>NOT(ISERROR(SEARCH("Күндарек",B155)))</formula>
    </cfRule>
    <cfRule type="containsText" dxfId="29705" priority="108116" stopIfTrue="1" operator="containsText" text="Новости">
      <formula>NOT(ISERROR(SEARCH("Новости",B155)))</formula>
    </cfRule>
  </conditionalFormatting>
  <conditionalFormatting sqref="B155">
    <cfRule type="containsText" dxfId="29704" priority="108113" stopIfTrue="1" operator="containsText" text="Реклама">
      <formula>NOT(ISERROR(SEARCH("Реклама",B155)))</formula>
    </cfRule>
  </conditionalFormatting>
  <conditionalFormatting sqref="B155">
    <cfRule type="containsText" dxfId="29703" priority="108110" stopIfTrue="1" operator="containsText" text="АЛА-ТОО">
      <formula>NOT(ISERROR(SEARCH("АЛА-ТОО",B155)))</formula>
    </cfRule>
    <cfRule type="containsText" dxfId="29702" priority="108111" stopIfTrue="1" operator="containsText" text="Күндарек">
      <formula>NOT(ISERROR(SEARCH("Күндарек",B155)))</formula>
    </cfRule>
    <cfRule type="containsText" dxfId="29701" priority="108112" stopIfTrue="1" operator="containsText" text="Новости">
      <formula>NOT(ISERROR(SEARCH("Новости",B155)))</formula>
    </cfRule>
  </conditionalFormatting>
  <conditionalFormatting sqref="B155">
    <cfRule type="containsText" dxfId="29700" priority="108109" stopIfTrue="1" operator="containsText" text="Реклама">
      <formula>NOT(ISERROR(SEARCH("Реклама",B155)))</formula>
    </cfRule>
  </conditionalFormatting>
  <conditionalFormatting sqref="B155">
    <cfRule type="containsText" dxfId="29699" priority="108106" stopIfTrue="1" operator="containsText" text="АЛА-ТОО">
      <formula>NOT(ISERROR(SEARCH("АЛА-ТОО",B155)))</formula>
    </cfRule>
    <cfRule type="containsText" dxfId="29698" priority="108107" stopIfTrue="1" operator="containsText" text="Күндарек">
      <formula>NOT(ISERROR(SEARCH("Күндарек",B155)))</formula>
    </cfRule>
    <cfRule type="containsText" dxfId="29697" priority="108108" stopIfTrue="1" operator="containsText" text="Новости">
      <formula>NOT(ISERROR(SEARCH("Новости",B155)))</formula>
    </cfRule>
  </conditionalFormatting>
  <conditionalFormatting sqref="B155">
    <cfRule type="containsText" dxfId="29696" priority="108105" stopIfTrue="1" operator="containsText" text="Реклама">
      <formula>NOT(ISERROR(SEARCH("Реклама",B155)))</formula>
    </cfRule>
  </conditionalFormatting>
  <conditionalFormatting sqref="B155">
    <cfRule type="containsText" dxfId="29695" priority="108078" stopIfTrue="1" operator="containsText" text="АЛА-ТОО">
      <formula>NOT(ISERROR(SEARCH("АЛА-ТОО",B155)))</formula>
    </cfRule>
    <cfRule type="containsText" dxfId="29694" priority="108079" stopIfTrue="1" operator="containsText" text="Күндарек">
      <formula>NOT(ISERROR(SEARCH("Күндарек",B155)))</formula>
    </cfRule>
    <cfRule type="containsText" dxfId="29693" priority="108080" stopIfTrue="1" operator="containsText" text="Новости">
      <formula>NOT(ISERROR(SEARCH("Новости",B155)))</formula>
    </cfRule>
  </conditionalFormatting>
  <conditionalFormatting sqref="B155">
    <cfRule type="containsText" dxfId="29692" priority="108077" stopIfTrue="1" operator="containsText" text="Реклама">
      <formula>NOT(ISERROR(SEARCH("Реклама",B155)))</formula>
    </cfRule>
  </conditionalFormatting>
  <conditionalFormatting sqref="B155">
    <cfRule type="containsText" dxfId="29691" priority="108070" stopIfTrue="1" operator="containsText" text="АЛА-ТОО">
      <formula>NOT(ISERROR(SEARCH("АЛА-ТОО",B155)))</formula>
    </cfRule>
    <cfRule type="containsText" dxfId="29690" priority="108071" stopIfTrue="1" operator="containsText" text="Күндарек">
      <formula>NOT(ISERROR(SEARCH("Күндарек",B155)))</formula>
    </cfRule>
    <cfRule type="containsText" dxfId="29689" priority="108072" stopIfTrue="1" operator="containsText" text="Новости">
      <formula>NOT(ISERROR(SEARCH("Новости",B155)))</formula>
    </cfRule>
  </conditionalFormatting>
  <conditionalFormatting sqref="B155">
    <cfRule type="containsText" dxfId="29688" priority="108069" stopIfTrue="1" operator="containsText" text="Реклама">
      <formula>NOT(ISERROR(SEARCH("Реклама",B155)))</formula>
    </cfRule>
  </conditionalFormatting>
  <conditionalFormatting sqref="B155">
    <cfRule type="containsText" dxfId="29687" priority="108066" stopIfTrue="1" operator="containsText" text="АЛА-ТОО">
      <formula>NOT(ISERROR(SEARCH("АЛА-ТОО",B155)))</formula>
    </cfRule>
    <cfRule type="containsText" dxfId="29686" priority="108067" stopIfTrue="1" operator="containsText" text="Күндарек">
      <formula>NOT(ISERROR(SEARCH("Күндарек",B155)))</formula>
    </cfRule>
    <cfRule type="containsText" dxfId="29685" priority="108068" stopIfTrue="1" operator="containsText" text="Новости">
      <formula>NOT(ISERROR(SEARCH("Новости",B155)))</formula>
    </cfRule>
  </conditionalFormatting>
  <conditionalFormatting sqref="B155">
    <cfRule type="containsText" dxfId="29684" priority="108065" stopIfTrue="1" operator="containsText" text="Реклама">
      <formula>NOT(ISERROR(SEARCH("Реклама",B155)))</formula>
    </cfRule>
  </conditionalFormatting>
  <conditionalFormatting sqref="B155">
    <cfRule type="containsText" dxfId="29683" priority="108062" stopIfTrue="1" operator="containsText" text="АЛА-ТОО">
      <formula>NOT(ISERROR(SEARCH("АЛА-ТОО",B155)))</formula>
    </cfRule>
    <cfRule type="containsText" dxfId="29682" priority="108063" stopIfTrue="1" operator="containsText" text="Күндарек">
      <formula>NOT(ISERROR(SEARCH("Күндарек",B155)))</formula>
    </cfRule>
    <cfRule type="containsText" dxfId="29681" priority="108064" stopIfTrue="1" operator="containsText" text="Новости">
      <formula>NOT(ISERROR(SEARCH("Новости",B155)))</formula>
    </cfRule>
  </conditionalFormatting>
  <conditionalFormatting sqref="B155">
    <cfRule type="containsText" dxfId="29680" priority="108061" stopIfTrue="1" operator="containsText" text="Реклама">
      <formula>NOT(ISERROR(SEARCH("Реклама",B155)))</formula>
    </cfRule>
  </conditionalFormatting>
  <conditionalFormatting sqref="B155">
    <cfRule type="containsText" dxfId="29679" priority="108058" stopIfTrue="1" operator="containsText" text="АЛА-ТОО">
      <formula>NOT(ISERROR(SEARCH("АЛА-ТОО",B155)))</formula>
    </cfRule>
    <cfRule type="containsText" dxfId="29678" priority="108059" stopIfTrue="1" operator="containsText" text="Күндарек">
      <formula>NOT(ISERROR(SEARCH("Күндарек",B155)))</formula>
    </cfRule>
    <cfRule type="containsText" dxfId="29677" priority="108060" stopIfTrue="1" operator="containsText" text="Новости">
      <formula>NOT(ISERROR(SEARCH("Новости",B155)))</formula>
    </cfRule>
  </conditionalFormatting>
  <conditionalFormatting sqref="B155">
    <cfRule type="containsText" dxfId="29676" priority="108057" stopIfTrue="1" operator="containsText" text="Реклама">
      <formula>NOT(ISERROR(SEARCH("Реклама",B155)))</formula>
    </cfRule>
  </conditionalFormatting>
  <conditionalFormatting sqref="B155">
    <cfRule type="containsText" dxfId="29675" priority="108054" stopIfTrue="1" operator="containsText" text="АЛА-ТОО">
      <formula>NOT(ISERROR(SEARCH("АЛА-ТОО",B155)))</formula>
    </cfRule>
    <cfRule type="containsText" dxfId="29674" priority="108055" stopIfTrue="1" operator="containsText" text="Күндарек">
      <formula>NOT(ISERROR(SEARCH("Күндарек",B155)))</formula>
    </cfRule>
    <cfRule type="containsText" dxfId="29673" priority="108056" stopIfTrue="1" operator="containsText" text="Новости">
      <formula>NOT(ISERROR(SEARCH("Новости",B155)))</formula>
    </cfRule>
  </conditionalFormatting>
  <conditionalFormatting sqref="B155">
    <cfRule type="containsText" dxfId="29672" priority="108053" stopIfTrue="1" operator="containsText" text="Реклама">
      <formula>NOT(ISERROR(SEARCH("Реклама",B155)))</formula>
    </cfRule>
  </conditionalFormatting>
  <conditionalFormatting sqref="B155">
    <cfRule type="containsText" dxfId="29671" priority="108050" stopIfTrue="1" operator="containsText" text="АЛА-ТОО">
      <formula>NOT(ISERROR(SEARCH("АЛА-ТОО",B155)))</formula>
    </cfRule>
    <cfRule type="containsText" dxfId="29670" priority="108051" stopIfTrue="1" operator="containsText" text="Күндарек">
      <formula>NOT(ISERROR(SEARCH("Күндарек",B155)))</formula>
    </cfRule>
    <cfRule type="containsText" dxfId="29669" priority="108052" stopIfTrue="1" operator="containsText" text="Новости">
      <formula>NOT(ISERROR(SEARCH("Новости",B155)))</formula>
    </cfRule>
  </conditionalFormatting>
  <conditionalFormatting sqref="B155">
    <cfRule type="containsText" dxfId="29668" priority="108049" stopIfTrue="1" operator="containsText" text="Реклама">
      <formula>NOT(ISERROR(SEARCH("Реклама",B155)))</formula>
    </cfRule>
  </conditionalFormatting>
  <conditionalFormatting sqref="B155">
    <cfRule type="containsText" dxfId="29667" priority="108046" stopIfTrue="1" operator="containsText" text="АЛА-ТОО">
      <formula>NOT(ISERROR(SEARCH("АЛА-ТОО",B155)))</formula>
    </cfRule>
    <cfRule type="containsText" dxfId="29666" priority="108047" stopIfTrue="1" operator="containsText" text="Күндарек">
      <formula>NOT(ISERROR(SEARCH("Күндарек",B155)))</formula>
    </cfRule>
    <cfRule type="containsText" dxfId="29665" priority="108048" stopIfTrue="1" operator="containsText" text="Новости">
      <formula>NOT(ISERROR(SEARCH("Новости",B155)))</formula>
    </cfRule>
  </conditionalFormatting>
  <conditionalFormatting sqref="B155">
    <cfRule type="containsText" dxfId="29664" priority="108045" stopIfTrue="1" operator="containsText" text="Реклама">
      <formula>NOT(ISERROR(SEARCH("Реклама",B155)))</formula>
    </cfRule>
  </conditionalFormatting>
  <conditionalFormatting sqref="B155">
    <cfRule type="containsText" dxfId="29663" priority="108038" stopIfTrue="1" operator="containsText" text="АЛА-ТОО">
      <formula>NOT(ISERROR(SEARCH("АЛА-ТОО",B155)))</formula>
    </cfRule>
    <cfRule type="containsText" dxfId="29662" priority="108039" stopIfTrue="1" operator="containsText" text="Күндарек">
      <formula>NOT(ISERROR(SEARCH("Күндарек",B155)))</formula>
    </cfRule>
    <cfRule type="containsText" dxfId="29661" priority="108040" stopIfTrue="1" operator="containsText" text="Новости">
      <formula>NOT(ISERROR(SEARCH("Новости",B155)))</formula>
    </cfRule>
  </conditionalFormatting>
  <conditionalFormatting sqref="B155">
    <cfRule type="containsText" dxfId="29660" priority="108037" stopIfTrue="1" operator="containsText" text="Реклама">
      <formula>NOT(ISERROR(SEARCH("Реклама",B155)))</formula>
    </cfRule>
  </conditionalFormatting>
  <conditionalFormatting sqref="B155">
    <cfRule type="containsText" dxfId="29659" priority="108034" stopIfTrue="1" operator="containsText" text="АЛА-ТОО">
      <formula>NOT(ISERROR(SEARCH("АЛА-ТОО",B155)))</formula>
    </cfRule>
    <cfRule type="containsText" dxfId="29658" priority="108035" stopIfTrue="1" operator="containsText" text="Күндарек">
      <formula>NOT(ISERROR(SEARCH("Күндарек",B155)))</formula>
    </cfRule>
    <cfRule type="containsText" dxfId="29657" priority="108036" stopIfTrue="1" operator="containsText" text="Новости">
      <formula>NOT(ISERROR(SEARCH("Новости",B155)))</formula>
    </cfRule>
  </conditionalFormatting>
  <conditionalFormatting sqref="B155">
    <cfRule type="containsText" dxfId="29656" priority="108033" stopIfTrue="1" operator="containsText" text="Реклама">
      <formula>NOT(ISERROR(SEARCH("Реклама",B155)))</formula>
    </cfRule>
  </conditionalFormatting>
  <conditionalFormatting sqref="B155">
    <cfRule type="containsText" dxfId="29655" priority="108030" stopIfTrue="1" operator="containsText" text="АЛА-ТОО">
      <formula>NOT(ISERROR(SEARCH("АЛА-ТОО",B155)))</formula>
    </cfRule>
    <cfRule type="containsText" dxfId="29654" priority="108031" stopIfTrue="1" operator="containsText" text="Күндарек">
      <formula>NOT(ISERROR(SEARCH("Күндарек",B155)))</formula>
    </cfRule>
    <cfRule type="containsText" dxfId="29653" priority="108032" stopIfTrue="1" operator="containsText" text="Новости">
      <formula>NOT(ISERROR(SEARCH("Новости",B155)))</formula>
    </cfRule>
  </conditionalFormatting>
  <conditionalFormatting sqref="B155">
    <cfRule type="containsText" dxfId="29652" priority="108029" stopIfTrue="1" operator="containsText" text="Реклама">
      <formula>NOT(ISERROR(SEARCH("Реклама",B155)))</formula>
    </cfRule>
  </conditionalFormatting>
  <conditionalFormatting sqref="B155">
    <cfRule type="containsText" dxfId="29651" priority="108026" stopIfTrue="1" operator="containsText" text="АЛА-ТОО">
      <formula>NOT(ISERROR(SEARCH("АЛА-ТОО",B155)))</formula>
    </cfRule>
    <cfRule type="containsText" dxfId="29650" priority="108027" stopIfTrue="1" operator="containsText" text="Күндарек">
      <formula>NOT(ISERROR(SEARCH("Күндарек",B155)))</formula>
    </cfRule>
    <cfRule type="containsText" dxfId="29649" priority="108028" stopIfTrue="1" operator="containsText" text="Новости">
      <formula>NOT(ISERROR(SEARCH("Новости",B155)))</formula>
    </cfRule>
  </conditionalFormatting>
  <conditionalFormatting sqref="B155">
    <cfRule type="containsText" dxfId="29648" priority="108025" stopIfTrue="1" operator="containsText" text="Реклама">
      <formula>NOT(ISERROR(SEARCH("Реклама",B155)))</formula>
    </cfRule>
  </conditionalFormatting>
  <conditionalFormatting sqref="B155">
    <cfRule type="containsText" dxfId="29647" priority="108018" stopIfTrue="1" operator="containsText" text="АЛА-ТОО">
      <formula>NOT(ISERROR(SEARCH("АЛА-ТОО",B155)))</formula>
    </cfRule>
    <cfRule type="containsText" dxfId="29646" priority="108019" stopIfTrue="1" operator="containsText" text="Күндарек">
      <formula>NOT(ISERROR(SEARCH("Күндарек",B155)))</formula>
    </cfRule>
    <cfRule type="containsText" dxfId="29645" priority="108020" stopIfTrue="1" operator="containsText" text="Новости">
      <formula>NOT(ISERROR(SEARCH("Новости",B155)))</formula>
    </cfRule>
  </conditionalFormatting>
  <conditionalFormatting sqref="B155">
    <cfRule type="containsText" dxfId="29644" priority="108017" stopIfTrue="1" operator="containsText" text="Реклама">
      <formula>NOT(ISERROR(SEARCH("Реклама",B155)))</formula>
    </cfRule>
  </conditionalFormatting>
  <conditionalFormatting sqref="B155">
    <cfRule type="containsText" dxfId="29643" priority="108014" stopIfTrue="1" operator="containsText" text="АЛА-ТОО">
      <formula>NOT(ISERROR(SEARCH("АЛА-ТОО",B155)))</formula>
    </cfRule>
    <cfRule type="containsText" dxfId="29642" priority="108015" stopIfTrue="1" operator="containsText" text="Күндарек">
      <formula>NOT(ISERROR(SEARCH("Күндарек",B155)))</formula>
    </cfRule>
    <cfRule type="containsText" dxfId="29641" priority="108016" stopIfTrue="1" operator="containsText" text="Новости">
      <formula>NOT(ISERROR(SEARCH("Новости",B155)))</formula>
    </cfRule>
  </conditionalFormatting>
  <conditionalFormatting sqref="B155">
    <cfRule type="containsText" dxfId="29640" priority="108013" stopIfTrue="1" operator="containsText" text="Реклама">
      <formula>NOT(ISERROR(SEARCH("Реклама",B155)))</formula>
    </cfRule>
  </conditionalFormatting>
  <conditionalFormatting sqref="B155">
    <cfRule type="containsText" dxfId="29639" priority="108122" stopIfTrue="1" operator="containsText" text="АЛА-ТОО">
      <formula>NOT(ISERROR(SEARCH("АЛА-ТОО",B155)))</formula>
    </cfRule>
    <cfRule type="containsText" dxfId="29638" priority="108123" stopIfTrue="1" operator="containsText" text="Күндарек">
      <formula>NOT(ISERROR(SEARCH("Күндарек",B155)))</formula>
    </cfRule>
    <cfRule type="containsText" dxfId="29637" priority="108124" stopIfTrue="1" operator="containsText" text="Новости">
      <formula>NOT(ISERROR(SEARCH("Новости",B155)))</formula>
    </cfRule>
  </conditionalFormatting>
  <conditionalFormatting sqref="B155">
    <cfRule type="containsText" dxfId="29636" priority="108121" stopIfTrue="1" operator="containsText" text="Реклама">
      <formula>NOT(ISERROR(SEARCH("Реклама",B155)))</formula>
    </cfRule>
  </conditionalFormatting>
  <conditionalFormatting sqref="B155">
    <cfRule type="containsText" dxfId="29635" priority="108118" stopIfTrue="1" operator="containsText" text="АЛА-ТОО">
      <formula>NOT(ISERROR(SEARCH("АЛА-ТОО",B155)))</formula>
    </cfRule>
    <cfRule type="containsText" dxfId="29634" priority="108119" stopIfTrue="1" operator="containsText" text="Күндарек">
      <formula>NOT(ISERROR(SEARCH("Күндарек",B155)))</formula>
    </cfRule>
    <cfRule type="containsText" dxfId="29633" priority="108120" stopIfTrue="1" operator="containsText" text="Новости">
      <formula>NOT(ISERROR(SEARCH("Новости",B155)))</formula>
    </cfRule>
  </conditionalFormatting>
  <conditionalFormatting sqref="B155">
    <cfRule type="containsText" dxfId="29632" priority="108117" stopIfTrue="1" operator="containsText" text="Реклама">
      <formula>NOT(ISERROR(SEARCH("Реклама",B155)))</formula>
    </cfRule>
  </conditionalFormatting>
  <conditionalFormatting sqref="B155">
    <cfRule type="containsText" dxfId="29631" priority="108010" stopIfTrue="1" operator="containsText" text="АЛА-ТОО">
      <formula>NOT(ISERROR(SEARCH("АЛА-ТОО",B155)))</formula>
    </cfRule>
    <cfRule type="containsText" dxfId="29630" priority="108011" stopIfTrue="1" operator="containsText" text="Күндарек">
      <formula>NOT(ISERROR(SEARCH("Күндарек",B155)))</formula>
    </cfRule>
    <cfRule type="containsText" dxfId="29629" priority="108012" stopIfTrue="1" operator="containsText" text="Новости">
      <formula>NOT(ISERROR(SEARCH("Новости",B155)))</formula>
    </cfRule>
  </conditionalFormatting>
  <conditionalFormatting sqref="B155">
    <cfRule type="containsText" dxfId="29628" priority="108009" stopIfTrue="1" operator="containsText" text="Реклама">
      <formula>NOT(ISERROR(SEARCH("Реклама",B155)))</formula>
    </cfRule>
  </conditionalFormatting>
  <conditionalFormatting sqref="B155">
    <cfRule type="containsText" dxfId="29627" priority="107822" stopIfTrue="1" operator="containsText" text="АЛА-ТОО">
      <formula>NOT(ISERROR(SEARCH("АЛА-ТОО",B155)))</formula>
    </cfRule>
    <cfRule type="containsText" dxfId="29626" priority="107823" stopIfTrue="1" operator="containsText" text="Күндарек">
      <formula>NOT(ISERROR(SEARCH("Күндарек",B155)))</formula>
    </cfRule>
    <cfRule type="containsText" dxfId="29625" priority="107824" stopIfTrue="1" operator="containsText" text="Новости">
      <formula>NOT(ISERROR(SEARCH("Новости",B155)))</formula>
    </cfRule>
  </conditionalFormatting>
  <conditionalFormatting sqref="B155">
    <cfRule type="containsText" dxfId="29624" priority="107821" stopIfTrue="1" operator="containsText" text="Реклама">
      <formula>NOT(ISERROR(SEARCH("Реклама",B155)))</formula>
    </cfRule>
  </conditionalFormatting>
  <conditionalFormatting sqref="B155">
    <cfRule type="containsText" dxfId="29623" priority="107826" stopIfTrue="1" operator="containsText" text="АЛА-ТОО">
      <formula>NOT(ISERROR(SEARCH("АЛА-ТОО",B155)))</formula>
    </cfRule>
    <cfRule type="containsText" dxfId="29622" priority="107827" stopIfTrue="1" operator="containsText" text="Күндарек">
      <formula>NOT(ISERROR(SEARCH("Күндарек",B155)))</formula>
    </cfRule>
    <cfRule type="containsText" dxfId="29621" priority="107828" stopIfTrue="1" operator="containsText" text="Новости">
      <formula>NOT(ISERROR(SEARCH("Новости",B155)))</formula>
    </cfRule>
  </conditionalFormatting>
  <conditionalFormatting sqref="B155">
    <cfRule type="containsText" dxfId="29620" priority="107817" stopIfTrue="1" operator="containsText" text="Реклама">
      <formula>NOT(ISERROR(SEARCH("Реклама",B155)))</formula>
    </cfRule>
  </conditionalFormatting>
  <conditionalFormatting sqref="B155">
    <cfRule type="containsText" dxfId="29619" priority="107798" stopIfTrue="1" operator="containsText" text="АЛА-ТОО">
      <formula>NOT(ISERROR(SEARCH("АЛА-ТОО",B155)))</formula>
    </cfRule>
    <cfRule type="containsText" dxfId="29618" priority="107799" stopIfTrue="1" operator="containsText" text="Күндарек">
      <formula>NOT(ISERROR(SEARCH("Күндарек",B155)))</formula>
    </cfRule>
    <cfRule type="containsText" dxfId="29617" priority="107800" stopIfTrue="1" operator="containsText" text="Новости">
      <formula>NOT(ISERROR(SEARCH("Новости",B155)))</formula>
    </cfRule>
  </conditionalFormatting>
  <conditionalFormatting sqref="B155">
    <cfRule type="containsText" dxfId="29616" priority="107797" stopIfTrue="1" operator="containsText" text="Реклама">
      <formula>NOT(ISERROR(SEARCH("Реклама",B155)))</formula>
    </cfRule>
  </conditionalFormatting>
  <conditionalFormatting sqref="B155">
    <cfRule type="containsText" dxfId="29615" priority="107794" stopIfTrue="1" operator="containsText" text="АЛА-ТОО">
      <formula>NOT(ISERROR(SEARCH("АЛА-ТОО",B155)))</formula>
    </cfRule>
    <cfRule type="containsText" dxfId="29614" priority="107795" stopIfTrue="1" operator="containsText" text="Күндарек">
      <formula>NOT(ISERROR(SEARCH("Күндарек",B155)))</formula>
    </cfRule>
    <cfRule type="containsText" dxfId="29613" priority="107796" stopIfTrue="1" operator="containsText" text="Новости">
      <formula>NOT(ISERROR(SEARCH("Новости",B155)))</formula>
    </cfRule>
  </conditionalFormatting>
  <conditionalFormatting sqref="B155">
    <cfRule type="containsText" dxfId="29612" priority="107793" stopIfTrue="1" operator="containsText" text="Реклама">
      <formula>NOT(ISERROR(SEARCH("Реклама",B155)))</formula>
    </cfRule>
  </conditionalFormatting>
  <conditionalFormatting sqref="B155">
    <cfRule type="containsText" dxfId="29611" priority="107810" stopIfTrue="1" operator="containsText" text="АЛА-ТОО">
      <formula>NOT(ISERROR(SEARCH("АЛА-ТОО",B155)))</formula>
    </cfRule>
    <cfRule type="containsText" dxfId="29610" priority="107811" stopIfTrue="1" operator="containsText" text="Күндарек">
      <formula>NOT(ISERROR(SEARCH("Күндарек",B155)))</formula>
    </cfRule>
    <cfRule type="containsText" dxfId="29609" priority="107812" stopIfTrue="1" operator="containsText" text="Новости">
      <formula>NOT(ISERROR(SEARCH("Новости",B155)))</formula>
    </cfRule>
  </conditionalFormatting>
  <conditionalFormatting sqref="B155">
    <cfRule type="containsText" dxfId="29608" priority="107809" stopIfTrue="1" operator="containsText" text="Реклама">
      <formula>NOT(ISERROR(SEARCH("Реклама",B155)))</formula>
    </cfRule>
  </conditionalFormatting>
  <conditionalFormatting sqref="B155">
    <cfRule type="containsText" dxfId="29607" priority="107806" stopIfTrue="1" operator="containsText" text="АЛА-ТОО">
      <formula>NOT(ISERROR(SEARCH("АЛА-ТОО",B155)))</formula>
    </cfRule>
    <cfRule type="containsText" dxfId="29606" priority="107807" stopIfTrue="1" operator="containsText" text="Күндарек">
      <formula>NOT(ISERROR(SEARCH("Күндарек",B155)))</formula>
    </cfRule>
    <cfRule type="containsText" dxfId="29605" priority="107808" stopIfTrue="1" operator="containsText" text="Новости">
      <formula>NOT(ISERROR(SEARCH("Новости",B155)))</formula>
    </cfRule>
  </conditionalFormatting>
  <conditionalFormatting sqref="B155">
    <cfRule type="containsText" dxfId="29604" priority="107805" stopIfTrue="1" operator="containsText" text="Реклама">
      <formula>NOT(ISERROR(SEARCH("Реклама",B155)))</formula>
    </cfRule>
  </conditionalFormatting>
  <conditionalFormatting sqref="B155">
    <cfRule type="containsText" dxfId="29603" priority="107802" stopIfTrue="1" operator="containsText" text="АЛА-ТОО">
      <formula>NOT(ISERROR(SEARCH("АЛА-ТОО",B155)))</formula>
    </cfRule>
    <cfRule type="containsText" dxfId="29602" priority="107803" stopIfTrue="1" operator="containsText" text="Күндарек">
      <formula>NOT(ISERROR(SEARCH("Күндарек",B155)))</formula>
    </cfRule>
    <cfRule type="containsText" dxfId="29601" priority="107804" stopIfTrue="1" operator="containsText" text="Новости">
      <formula>NOT(ISERROR(SEARCH("Новости",B155)))</formula>
    </cfRule>
  </conditionalFormatting>
  <conditionalFormatting sqref="B155">
    <cfRule type="containsText" dxfId="29600" priority="107801" stopIfTrue="1" operator="containsText" text="Реклама">
      <formula>NOT(ISERROR(SEARCH("Реклама",B155)))</formula>
    </cfRule>
  </conditionalFormatting>
  <conditionalFormatting sqref="B155">
    <cfRule type="containsText" dxfId="29599" priority="107786" stopIfTrue="1" operator="containsText" text="АЛА-ТОО">
      <formula>NOT(ISERROR(SEARCH("АЛА-ТОО",B155)))</formula>
    </cfRule>
    <cfRule type="containsText" dxfId="29598" priority="107787" stopIfTrue="1" operator="containsText" text="Күндарек">
      <formula>NOT(ISERROR(SEARCH("Күндарек",B155)))</formula>
    </cfRule>
    <cfRule type="containsText" dxfId="29597" priority="107788" stopIfTrue="1" operator="containsText" text="Новости">
      <formula>NOT(ISERROR(SEARCH("Новости",B155)))</formula>
    </cfRule>
  </conditionalFormatting>
  <conditionalFormatting sqref="B155">
    <cfRule type="containsText" dxfId="29596" priority="107785" stopIfTrue="1" operator="containsText" text="Реклама">
      <formula>NOT(ISERROR(SEARCH("Реклама",B155)))</formula>
    </cfRule>
  </conditionalFormatting>
  <conditionalFormatting sqref="B155">
    <cfRule type="containsText" dxfId="29595" priority="107742" stopIfTrue="1" operator="containsText" text="АЛА-ТОО">
      <formula>NOT(ISERROR(SEARCH("АЛА-ТОО",B155)))</formula>
    </cfRule>
    <cfRule type="containsText" dxfId="29594" priority="107743" stopIfTrue="1" operator="containsText" text="Күндарек">
      <formula>NOT(ISERROR(SEARCH("Күндарек",B155)))</formula>
    </cfRule>
    <cfRule type="containsText" dxfId="29593" priority="107744" stopIfTrue="1" operator="containsText" text="Новости">
      <formula>NOT(ISERROR(SEARCH("Новости",B155)))</formula>
    </cfRule>
  </conditionalFormatting>
  <conditionalFormatting sqref="B155">
    <cfRule type="containsText" dxfId="29592" priority="107741" stopIfTrue="1" operator="containsText" text="Реклама">
      <formula>NOT(ISERROR(SEARCH("Реклама",B155)))</formula>
    </cfRule>
  </conditionalFormatting>
  <conditionalFormatting sqref="B155">
    <cfRule type="containsText" dxfId="29591" priority="108006" stopIfTrue="1" operator="containsText" text="АЛА-ТОО">
      <formula>NOT(ISERROR(SEARCH("АЛА-ТОО",B155)))</formula>
    </cfRule>
    <cfRule type="containsText" dxfId="29590" priority="108007" stopIfTrue="1" operator="containsText" text="Күндарек">
      <formula>NOT(ISERROR(SEARCH("Күндарек",B155)))</formula>
    </cfRule>
    <cfRule type="containsText" dxfId="29589" priority="108008" stopIfTrue="1" operator="containsText" text="Новости">
      <formula>NOT(ISERROR(SEARCH("Новости",B155)))</formula>
    </cfRule>
  </conditionalFormatting>
  <conditionalFormatting sqref="B155">
    <cfRule type="containsText" dxfId="29588" priority="108005" stopIfTrue="1" operator="containsText" text="Реклама">
      <formula>NOT(ISERROR(SEARCH("Реклама",B155)))</formula>
    </cfRule>
  </conditionalFormatting>
  <conditionalFormatting sqref="B155">
    <cfRule type="containsText" dxfId="29587" priority="108002" stopIfTrue="1" operator="containsText" text="АЛА-ТОО">
      <formula>NOT(ISERROR(SEARCH("АЛА-ТОО",B155)))</formula>
    </cfRule>
    <cfRule type="containsText" dxfId="29586" priority="108003" stopIfTrue="1" operator="containsText" text="Күндарек">
      <formula>NOT(ISERROR(SEARCH("Күндарек",B155)))</formula>
    </cfRule>
    <cfRule type="containsText" dxfId="29585" priority="108004" stopIfTrue="1" operator="containsText" text="Новости">
      <formula>NOT(ISERROR(SEARCH("Новости",B155)))</formula>
    </cfRule>
  </conditionalFormatting>
  <conditionalFormatting sqref="B155">
    <cfRule type="containsText" dxfId="29584" priority="108001" stopIfTrue="1" operator="containsText" text="Реклама">
      <formula>NOT(ISERROR(SEARCH("Реклама",B155)))</formula>
    </cfRule>
  </conditionalFormatting>
  <conditionalFormatting sqref="B155">
    <cfRule type="containsText" dxfId="29583" priority="107998" stopIfTrue="1" operator="containsText" text="АЛА-ТОО">
      <formula>NOT(ISERROR(SEARCH("АЛА-ТОО",B155)))</formula>
    </cfRule>
    <cfRule type="containsText" dxfId="29582" priority="107999" stopIfTrue="1" operator="containsText" text="Күндарек">
      <formula>NOT(ISERROR(SEARCH("Күндарек",B155)))</formula>
    </cfRule>
    <cfRule type="containsText" dxfId="29581" priority="108000" stopIfTrue="1" operator="containsText" text="Новости">
      <formula>NOT(ISERROR(SEARCH("Новости",B155)))</formula>
    </cfRule>
  </conditionalFormatting>
  <conditionalFormatting sqref="B155">
    <cfRule type="containsText" dxfId="29580" priority="107997" stopIfTrue="1" operator="containsText" text="Реклама">
      <formula>NOT(ISERROR(SEARCH("Реклама",B155)))</formula>
    </cfRule>
  </conditionalFormatting>
  <conditionalFormatting sqref="B155">
    <cfRule type="containsText" dxfId="29579" priority="107994" stopIfTrue="1" operator="containsText" text="АЛА-ТОО">
      <formula>NOT(ISERROR(SEARCH("АЛА-ТОО",B155)))</formula>
    </cfRule>
    <cfRule type="containsText" dxfId="29578" priority="107995" stopIfTrue="1" operator="containsText" text="Күндарек">
      <formula>NOT(ISERROR(SEARCH("Күндарек",B155)))</formula>
    </cfRule>
    <cfRule type="containsText" dxfId="29577" priority="107996" stopIfTrue="1" operator="containsText" text="Новости">
      <formula>NOT(ISERROR(SEARCH("Новости",B155)))</formula>
    </cfRule>
  </conditionalFormatting>
  <conditionalFormatting sqref="B155">
    <cfRule type="containsText" dxfId="29576" priority="107993" stopIfTrue="1" operator="containsText" text="Реклама">
      <formula>NOT(ISERROR(SEARCH("Реклама",B155)))</formula>
    </cfRule>
  </conditionalFormatting>
  <conditionalFormatting sqref="B155">
    <cfRule type="containsText" dxfId="29575" priority="107990" stopIfTrue="1" operator="containsText" text="АЛА-ТОО">
      <formula>NOT(ISERROR(SEARCH("АЛА-ТОО",B155)))</formula>
    </cfRule>
    <cfRule type="containsText" dxfId="29574" priority="107991" stopIfTrue="1" operator="containsText" text="Күндарек">
      <formula>NOT(ISERROR(SEARCH("Күндарек",B155)))</formula>
    </cfRule>
    <cfRule type="containsText" dxfId="29573" priority="107992" stopIfTrue="1" operator="containsText" text="Новости">
      <formula>NOT(ISERROR(SEARCH("Новости",B155)))</formula>
    </cfRule>
  </conditionalFormatting>
  <conditionalFormatting sqref="B155">
    <cfRule type="containsText" dxfId="29572" priority="107989" stopIfTrue="1" operator="containsText" text="Реклама">
      <formula>NOT(ISERROR(SEARCH("Реклама",B155)))</formula>
    </cfRule>
  </conditionalFormatting>
  <conditionalFormatting sqref="B155">
    <cfRule type="containsText" dxfId="29571" priority="107986" stopIfTrue="1" operator="containsText" text="АЛА-ТОО">
      <formula>NOT(ISERROR(SEARCH("АЛА-ТОО",B155)))</formula>
    </cfRule>
    <cfRule type="containsText" dxfId="29570" priority="107987" stopIfTrue="1" operator="containsText" text="Күндарек">
      <formula>NOT(ISERROR(SEARCH("Күндарек",B155)))</formula>
    </cfRule>
    <cfRule type="containsText" dxfId="29569" priority="107988" stopIfTrue="1" operator="containsText" text="Новости">
      <formula>NOT(ISERROR(SEARCH("Новости",B155)))</formula>
    </cfRule>
  </conditionalFormatting>
  <conditionalFormatting sqref="B155">
    <cfRule type="containsText" dxfId="29568" priority="107985" stopIfTrue="1" operator="containsText" text="Реклама">
      <formula>NOT(ISERROR(SEARCH("Реклама",B155)))</formula>
    </cfRule>
  </conditionalFormatting>
  <conditionalFormatting sqref="B155">
    <cfRule type="containsText" dxfId="29567" priority="107982" stopIfTrue="1" operator="containsText" text="АЛА-ТОО">
      <formula>NOT(ISERROR(SEARCH("АЛА-ТОО",B155)))</formula>
    </cfRule>
    <cfRule type="containsText" dxfId="29566" priority="107983" stopIfTrue="1" operator="containsText" text="Күндарек">
      <formula>NOT(ISERROR(SEARCH("Күндарек",B155)))</formula>
    </cfRule>
    <cfRule type="containsText" dxfId="29565" priority="107984" stopIfTrue="1" operator="containsText" text="Новости">
      <formula>NOT(ISERROR(SEARCH("Новости",B155)))</formula>
    </cfRule>
  </conditionalFormatting>
  <conditionalFormatting sqref="B155">
    <cfRule type="containsText" dxfId="29564" priority="107981" stopIfTrue="1" operator="containsText" text="Реклама">
      <formula>NOT(ISERROR(SEARCH("Реклама",B155)))</formula>
    </cfRule>
  </conditionalFormatting>
  <conditionalFormatting sqref="B155">
    <cfRule type="containsText" dxfId="29563" priority="107978" stopIfTrue="1" operator="containsText" text="АЛА-ТОО">
      <formula>NOT(ISERROR(SEARCH("АЛА-ТОО",B155)))</formula>
    </cfRule>
    <cfRule type="containsText" dxfId="29562" priority="107979" stopIfTrue="1" operator="containsText" text="Күндарек">
      <formula>NOT(ISERROR(SEARCH("Күндарек",B155)))</formula>
    </cfRule>
    <cfRule type="containsText" dxfId="29561" priority="107980" stopIfTrue="1" operator="containsText" text="Новости">
      <formula>NOT(ISERROR(SEARCH("Новости",B155)))</formula>
    </cfRule>
  </conditionalFormatting>
  <conditionalFormatting sqref="B155">
    <cfRule type="containsText" dxfId="29560" priority="107977" stopIfTrue="1" operator="containsText" text="Реклама">
      <formula>NOT(ISERROR(SEARCH("Реклама",B155)))</formula>
    </cfRule>
  </conditionalFormatting>
  <conditionalFormatting sqref="B155">
    <cfRule type="containsText" dxfId="29559" priority="107974" stopIfTrue="1" operator="containsText" text="АЛА-ТОО">
      <formula>NOT(ISERROR(SEARCH("АЛА-ТОО",B155)))</formula>
    </cfRule>
    <cfRule type="containsText" dxfId="29558" priority="107975" stopIfTrue="1" operator="containsText" text="Күндарек">
      <formula>NOT(ISERROR(SEARCH("Күндарек",B155)))</formula>
    </cfRule>
    <cfRule type="containsText" dxfId="29557" priority="107976" stopIfTrue="1" operator="containsText" text="Новости">
      <formula>NOT(ISERROR(SEARCH("Новости",B155)))</formula>
    </cfRule>
  </conditionalFormatting>
  <conditionalFormatting sqref="B155">
    <cfRule type="containsText" dxfId="29556" priority="107973" stopIfTrue="1" operator="containsText" text="Реклама">
      <formula>NOT(ISERROR(SEARCH("Реклама",B155)))</formula>
    </cfRule>
  </conditionalFormatting>
  <conditionalFormatting sqref="B155">
    <cfRule type="containsText" dxfId="29555" priority="107970" stopIfTrue="1" operator="containsText" text="АЛА-ТОО">
      <formula>NOT(ISERROR(SEARCH("АЛА-ТОО",B155)))</formula>
    </cfRule>
    <cfRule type="containsText" dxfId="29554" priority="107971" stopIfTrue="1" operator="containsText" text="Күндарек">
      <formula>NOT(ISERROR(SEARCH("Күндарек",B155)))</formula>
    </cfRule>
    <cfRule type="containsText" dxfId="29553" priority="107972" stopIfTrue="1" operator="containsText" text="Новости">
      <formula>NOT(ISERROR(SEARCH("Новости",B155)))</formula>
    </cfRule>
  </conditionalFormatting>
  <conditionalFormatting sqref="B155">
    <cfRule type="containsText" dxfId="29552" priority="107969" stopIfTrue="1" operator="containsText" text="Реклама">
      <formula>NOT(ISERROR(SEARCH("Реклама",B155)))</formula>
    </cfRule>
  </conditionalFormatting>
  <conditionalFormatting sqref="B155">
    <cfRule type="containsText" dxfId="29551" priority="107966" stopIfTrue="1" operator="containsText" text="АЛА-ТОО">
      <formula>NOT(ISERROR(SEARCH("АЛА-ТОО",B155)))</formula>
    </cfRule>
    <cfRule type="containsText" dxfId="29550" priority="107967" stopIfTrue="1" operator="containsText" text="Күндарек">
      <formula>NOT(ISERROR(SEARCH("Күндарек",B155)))</formula>
    </cfRule>
    <cfRule type="containsText" dxfId="29549" priority="107968" stopIfTrue="1" operator="containsText" text="Новости">
      <formula>NOT(ISERROR(SEARCH("Новости",B155)))</formula>
    </cfRule>
  </conditionalFormatting>
  <conditionalFormatting sqref="B155">
    <cfRule type="containsText" dxfId="29548" priority="107965" stopIfTrue="1" operator="containsText" text="Реклама">
      <formula>NOT(ISERROR(SEARCH("Реклама",B155)))</formula>
    </cfRule>
  </conditionalFormatting>
  <conditionalFormatting sqref="B155">
    <cfRule type="containsText" dxfId="29547" priority="107958" stopIfTrue="1" operator="containsText" text="АЛА-ТОО">
      <formula>NOT(ISERROR(SEARCH("АЛА-ТОО",B155)))</formula>
    </cfRule>
    <cfRule type="containsText" dxfId="29546" priority="107959" stopIfTrue="1" operator="containsText" text="Күндарек">
      <formula>NOT(ISERROR(SEARCH("Күндарек",B155)))</formula>
    </cfRule>
    <cfRule type="containsText" dxfId="29545" priority="107960" stopIfTrue="1" operator="containsText" text="Новости">
      <formula>NOT(ISERROR(SEARCH("Новости",B155)))</formula>
    </cfRule>
  </conditionalFormatting>
  <conditionalFormatting sqref="B155">
    <cfRule type="containsText" dxfId="29544" priority="107957" stopIfTrue="1" operator="containsText" text="Реклама">
      <formula>NOT(ISERROR(SEARCH("Реклама",B155)))</formula>
    </cfRule>
  </conditionalFormatting>
  <conditionalFormatting sqref="B155">
    <cfRule type="containsText" dxfId="29543" priority="107954" stopIfTrue="1" operator="containsText" text="АЛА-ТОО">
      <formula>NOT(ISERROR(SEARCH("АЛА-ТОО",B155)))</formula>
    </cfRule>
    <cfRule type="containsText" dxfId="29542" priority="107955" stopIfTrue="1" operator="containsText" text="Күндарек">
      <formula>NOT(ISERROR(SEARCH("Күндарек",B155)))</formula>
    </cfRule>
    <cfRule type="containsText" dxfId="29541" priority="107956" stopIfTrue="1" operator="containsText" text="Новости">
      <formula>NOT(ISERROR(SEARCH("Новости",B155)))</formula>
    </cfRule>
  </conditionalFormatting>
  <conditionalFormatting sqref="B155">
    <cfRule type="containsText" dxfId="29540" priority="107953" stopIfTrue="1" operator="containsText" text="Реклама">
      <formula>NOT(ISERROR(SEARCH("Реклама",B155)))</formula>
    </cfRule>
  </conditionalFormatting>
  <conditionalFormatting sqref="B155">
    <cfRule type="containsText" dxfId="29539" priority="107950" stopIfTrue="1" operator="containsText" text="АЛА-ТОО">
      <formula>NOT(ISERROR(SEARCH("АЛА-ТОО",B155)))</formula>
    </cfRule>
    <cfRule type="containsText" dxfId="29538" priority="107951" stopIfTrue="1" operator="containsText" text="Күндарек">
      <formula>NOT(ISERROR(SEARCH("Күндарек",B155)))</formula>
    </cfRule>
    <cfRule type="containsText" dxfId="29537" priority="107952" stopIfTrue="1" operator="containsText" text="Новости">
      <formula>NOT(ISERROR(SEARCH("Новости",B155)))</formula>
    </cfRule>
  </conditionalFormatting>
  <conditionalFormatting sqref="B155">
    <cfRule type="containsText" dxfId="29536" priority="107949" stopIfTrue="1" operator="containsText" text="Реклама">
      <formula>NOT(ISERROR(SEARCH("Реклама",B155)))</formula>
    </cfRule>
  </conditionalFormatting>
  <conditionalFormatting sqref="B155">
    <cfRule type="containsText" dxfId="29535" priority="107946" stopIfTrue="1" operator="containsText" text="АЛА-ТОО">
      <formula>NOT(ISERROR(SEARCH("АЛА-ТОО",B155)))</formula>
    </cfRule>
    <cfRule type="containsText" dxfId="29534" priority="107947" stopIfTrue="1" operator="containsText" text="Күндарек">
      <formula>NOT(ISERROR(SEARCH("Күндарек",B155)))</formula>
    </cfRule>
    <cfRule type="containsText" dxfId="29533" priority="107948" stopIfTrue="1" operator="containsText" text="Новости">
      <formula>NOT(ISERROR(SEARCH("Новости",B155)))</formula>
    </cfRule>
  </conditionalFormatting>
  <conditionalFormatting sqref="B155">
    <cfRule type="containsText" dxfId="29532" priority="107945" stopIfTrue="1" operator="containsText" text="Реклама">
      <formula>NOT(ISERROR(SEARCH("Реклама",B155)))</formula>
    </cfRule>
  </conditionalFormatting>
  <conditionalFormatting sqref="B155">
    <cfRule type="containsText" dxfId="29531" priority="107942" stopIfTrue="1" operator="containsText" text="АЛА-ТОО">
      <formula>NOT(ISERROR(SEARCH("АЛА-ТОО",B155)))</formula>
    </cfRule>
    <cfRule type="containsText" dxfId="29530" priority="107943" stopIfTrue="1" operator="containsText" text="Күндарек">
      <formula>NOT(ISERROR(SEARCH("Күндарек",B155)))</formula>
    </cfRule>
    <cfRule type="containsText" dxfId="29529" priority="107944" stopIfTrue="1" operator="containsText" text="Новости">
      <formula>NOT(ISERROR(SEARCH("Новости",B155)))</formula>
    </cfRule>
  </conditionalFormatting>
  <conditionalFormatting sqref="B155">
    <cfRule type="containsText" dxfId="29528" priority="107941" stopIfTrue="1" operator="containsText" text="Реклама">
      <formula>NOT(ISERROR(SEARCH("Реклама",B155)))</formula>
    </cfRule>
  </conditionalFormatting>
  <conditionalFormatting sqref="B155">
    <cfRule type="containsText" dxfId="29527" priority="107938" stopIfTrue="1" operator="containsText" text="АЛА-ТОО">
      <formula>NOT(ISERROR(SEARCH("АЛА-ТОО",B155)))</formula>
    </cfRule>
    <cfRule type="containsText" dxfId="29526" priority="107939" stopIfTrue="1" operator="containsText" text="Күндарек">
      <formula>NOT(ISERROR(SEARCH("Күндарек",B155)))</formula>
    </cfRule>
    <cfRule type="containsText" dxfId="29525" priority="107940" stopIfTrue="1" operator="containsText" text="Новости">
      <formula>NOT(ISERROR(SEARCH("Новости",B155)))</formula>
    </cfRule>
  </conditionalFormatting>
  <conditionalFormatting sqref="B155">
    <cfRule type="containsText" dxfId="29524" priority="107937" stopIfTrue="1" operator="containsText" text="Реклама">
      <formula>NOT(ISERROR(SEARCH("Реклама",B155)))</formula>
    </cfRule>
  </conditionalFormatting>
  <conditionalFormatting sqref="B155">
    <cfRule type="containsText" dxfId="29523" priority="107930" stopIfTrue="1" operator="containsText" text="АЛА-ТОО">
      <formula>NOT(ISERROR(SEARCH("АЛА-ТОО",B155)))</formula>
    </cfRule>
    <cfRule type="containsText" dxfId="29522" priority="107931" stopIfTrue="1" operator="containsText" text="Күндарек">
      <formula>NOT(ISERROR(SEARCH("Күндарек",B155)))</formula>
    </cfRule>
    <cfRule type="containsText" dxfId="29521" priority="107932" stopIfTrue="1" operator="containsText" text="Новости">
      <formula>NOT(ISERROR(SEARCH("Новости",B155)))</formula>
    </cfRule>
  </conditionalFormatting>
  <conditionalFormatting sqref="B155">
    <cfRule type="containsText" dxfId="29520" priority="107929" stopIfTrue="1" operator="containsText" text="Реклама">
      <formula>NOT(ISERROR(SEARCH("Реклама",B155)))</formula>
    </cfRule>
  </conditionalFormatting>
  <conditionalFormatting sqref="B155">
    <cfRule type="containsText" dxfId="29519" priority="107894" stopIfTrue="1" operator="containsText" text="АЛА-ТОО">
      <formula>NOT(ISERROR(SEARCH("АЛА-ТОО",B155)))</formula>
    </cfRule>
    <cfRule type="containsText" dxfId="29518" priority="107895" stopIfTrue="1" operator="containsText" text="Күндарек">
      <formula>NOT(ISERROR(SEARCH("Күндарек",B155)))</formula>
    </cfRule>
    <cfRule type="containsText" dxfId="29517" priority="107896" stopIfTrue="1" operator="containsText" text="Новости">
      <formula>NOT(ISERROR(SEARCH("Новости",B155)))</formula>
    </cfRule>
  </conditionalFormatting>
  <conditionalFormatting sqref="B155">
    <cfRule type="containsText" dxfId="29516" priority="107893" stopIfTrue="1" operator="containsText" text="Реклама">
      <formula>NOT(ISERROR(SEARCH("Реклама",B155)))</formula>
    </cfRule>
  </conditionalFormatting>
  <conditionalFormatting sqref="B155">
    <cfRule type="containsText" dxfId="29515" priority="107890" stopIfTrue="1" operator="containsText" text="АЛА-ТОО">
      <formula>NOT(ISERROR(SEARCH("АЛА-ТОО",B155)))</formula>
    </cfRule>
    <cfRule type="containsText" dxfId="29514" priority="107891" stopIfTrue="1" operator="containsText" text="Күндарек">
      <formula>NOT(ISERROR(SEARCH("Күндарек",B155)))</formula>
    </cfRule>
    <cfRule type="containsText" dxfId="29513" priority="107892" stopIfTrue="1" operator="containsText" text="Новости">
      <formula>NOT(ISERROR(SEARCH("Новости",B155)))</formula>
    </cfRule>
  </conditionalFormatting>
  <conditionalFormatting sqref="B155">
    <cfRule type="containsText" dxfId="29512" priority="107889" stopIfTrue="1" operator="containsText" text="Реклама">
      <formula>NOT(ISERROR(SEARCH("Реклама",B155)))</formula>
    </cfRule>
  </conditionalFormatting>
  <conditionalFormatting sqref="B155">
    <cfRule type="containsText" dxfId="29511" priority="107886" stopIfTrue="1" operator="containsText" text="АЛА-ТОО">
      <formula>NOT(ISERROR(SEARCH("АЛА-ТОО",B155)))</formula>
    </cfRule>
    <cfRule type="containsText" dxfId="29510" priority="107887" stopIfTrue="1" operator="containsText" text="Күндарек">
      <formula>NOT(ISERROR(SEARCH("Күндарек",B155)))</formula>
    </cfRule>
    <cfRule type="containsText" dxfId="29509" priority="107888" stopIfTrue="1" operator="containsText" text="Новости">
      <formula>NOT(ISERROR(SEARCH("Новости",B155)))</formula>
    </cfRule>
  </conditionalFormatting>
  <conditionalFormatting sqref="B155">
    <cfRule type="containsText" dxfId="29508" priority="107885" stopIfTrue="1" operator="containsText" text="Реклама">
      <formula>NOT(ISERROR(SEARCH("Реклама",B155)))</formula>
    </cfRule>
  </conditionalFormatting>
  <conditionalFormatting sqref="B155">
    <cfRule type="containsText" dxfId="29507" priority="107882" stopIfTrue="1" operator="containsText" text="АЛА-ТОО">
      <formula>NOT(ISERROR(SEARCH("АЛА-ТОО",B155)))</formula>
    </cfRule>
    <cfRule type="containsText" dxfId="29506" priority="107883" stopIfTrue="1" operator="containsText" text="Күндарек">
      <formula>NOT(ISERROR(SEARCH("Күндарек",B155)))</formula>
    </cfRule>
    <cfRule type="containsText" dxfId="29505" priority="107884" stopIfTrue="1" operator="containsText" text="Новости">
      <formula>NOT(ISERROR(SEARCH("Новости",B155)))</formula>
    </cfRule>
  </conditionalFormatting>
  <conditionalFormatting sqref="B155">
    <cfRule type="containsText" dxfId="29504" priority="107881" stopIfTrue="1" operator="containsText" text="Реклама">
      <formula>NOT(ISERROR(SEARCH("Реклама",B155)))</formula>
    </cfRule>
  </conditionalFormatting>
  <conditionalFormatting sqref="B155">
    <cfRule type="containsText" dxfId="29503" priority="107878" stopIfTrue="1" operator="containsText" text="АЛА-ТОО">
      <formula>NOT(ISERROR(SEARCH("АЛА-ТОО",B155)))</formula>
    </cfRule>
    <cfRule type="containsText" dxfId="29502" priority="107879" stopIfTrue="1" operator="containsText" text="Күндарек">
      <formula>NOT(ISERROR(SEARCH("Күндарек",B155)))</formula>
    </cfRule>
    <cfRule type="containsText" dxfId="29501" priority="107880" stopIfTrue="1" operator="containsText" text="Новости">
      <formula>NOT(ISERROR(SEARCH("Новости",B155)))</formula>
    </cfRule>
  </conditionalFormatting>
  <conditionalFormatting sqref="B155">
    <cfRule type="containsText" dxfId="29500" priority="107877" stopIfTrue="1" operator="containsText" text="Реклама">
      <formula>NOT(ISERROR(SEARCH("Реклама",B155)))</formula>
    </cfRule>
  </conditionalFormatting>
  <conditionalFormatting sqref="B155">
    <cfRule type="containsText" dxfId="29499" priority="107874" stopIfTrue="1" operator="containsText" text="АЛА-ТОО">
      <formula>NOT(ISERROR(SEARCH("АЛА-ТОО",B155)))</formula>
    </cfRule>
    <cfRule type="containsText" dxfId="29498" priority="107875" stopIfTrue="1" operator="containsText" text="Күндарек">
      <formula>NOT(ISERROR(SEARCH("Күндарек",B155)))</formula>
    </cfRule>
    <cfRule type="containsText" dxfId="29497" priority="107876" stopIfTrue="1" operator="containsText" text="Новости">
      <formula>NOT(ISERROR(SEARCH("Новости",B155)))</formula>
    </cfRule>
  </conditionalFormatting>
  <conditionalFormatting sqref="B155">
    <cfRule type="containsText" dxfId="29496" priority="107873" stopIfTrue="1" operator="containsText" text="Реклама">
      <formula>NOT(ISERROR(SEARCH("Реклама",B155)))</formula>
    </cfRule>
  </conditionalFormatting>
  <conditionalFormatting sqref="B155">
    <cfRule type="containsText" dxfId="29495" priority="107850" stopIfTrue="1" operator="containsText" text="АЛА-ТОО">
      <formula>NOT(ISERROR(SEARCH("АЛА-ТОО",B155)))</formula>
    </cfRule>
    <cfRule type="containsText" dxfId="29494" priority="107851" stopIfTrue="1" operator="containsText" text="Күндарек">
      <formula>NOT(ISERROR(SEARCH("Күндарек",B155)))</formula>
    </cfRule>
    <cfRule type="containsText" dxfId="29493" priority="107852" stopIfTrue="1" operator="containsText" text="Новости">
      <formula>NOT(ISERROR(SEARCH("Новости",B155)))</formula>
    </cfRule>
  </conditionalFormatting>
  <conditionalFormatting sqref="B155">
    <cfRule type="containsText" dxfId="29492" priority="107849" stopIfTrue="1" operator="containsText" text="Реклама">
      <formula>NOT(ISERROR(SEARCH("Реклама",B155)))</formula>
    </cfRule>
  </conditionalFormatting>
  <conditionalFormatting sqref="B155">
    <cfRule type="containsText" dxfId="29491" priority="107846" stopIfTrue="1" operator="containsText" text="АЛА-ТОО">
      <formula>NOT(ISERROR(SEARCH("АЛА-ТОО",B155)))</formula>
    </cfRule>
    <cfRule type="containsText" dxfId="29490" priority="107847" stopIfTrue="1" operator="containsText" text="Күндарек">
      <formula>NOT(ISERROR(SEARCH("Күндарек",B155)))</formula>
    </cfRule>
    <cfRule type="containsText" dxfId="29489" priority="107848" stopIfTrue="1" operator="containsText" text="Новости">
      <formula>NOT(ISERROR(SEARCH("Новости",B155)))</formula>
    </cfRule>
  </conditionalFormatting>
  <conditionalFormatting sqref="B155">
    <cfRule type="containsText" dxfId="29488" priority="107845" stopIfTrue="1" operator="containsText" text="Реклама">
      <formula>NOT(ISERROR(SEARCH("Реклама",B155)))</formula>
    </cfRule>
  </conditionalFormatting>
  <conditionalFormatting sqref="B155">
    <cfRule type="containsText" dxfId="29487" priority="107838" stopIfTrue="1" operator="containsText" text="АЛА-ТОО">
      <formula>NOT(ISERROR(SEARCH("АЛА-ТОО",B155)))</formula>
    </cfRule>
    <cfRule type="containsText" dxfId="29486" priority="107839" stopIfTrue="1" operator="containsText" text="Күндарек">
      <formula>NOT(ISERROR(SEARCH("Күндарек",B155)))</formula>
    </cfRule>
    <cfRule type="containsText" dxfId="29485" priority="107840" stopIfTrue="1" operator="containsText" text="Новости">
      <formula>NOT(ISERROR(SEARCH("Новости",B155)))</formula>
    </cfRule>
  </conditionalFormatting>
  <conditionalFormatting sqref="B155">
    <cfRule type="containsText" dxfId="29484" priority="107837" stopIfTrue="1" operator="containsText" text="Реклама">
      <formula>NOT(ISERROR(SEARCH("Реклама",B155)))</formula>
    </cfRule>
  </conditionalFormatting>
  <conditionalFormatting sqref="B155">
    <cfRule type="containsText" dxfId="29483" priority="107834" stopIfTrue="1" operator="containsText" text="АЛА-ТОО">
      <formula>NOT(ISERROR(SEARCH("АЛА-ТОО",B155)))</formula>
    </cfRule>
    <cfRule type="containsText" dxfId="29482" priority="107835" stopIfTrue="1" operator="containsText" text="Күндарек">
      <formula>NOT(ISERROR(SEARCH("Күндарек",B155)))</formula>
    </cfRule>
    <cfRule type="containsText" dxfId="29481" priority="107836" stopIfTrue="1" operator="containsText" text="Новости">
      <formula>NOT(ISERROR(SEARCH("Новости",B155)))</formula>
    </cfRule>
  </conditionalFormatting>
  <conditionalFormatting sqref="B155">
    <cfRule type="containsText" dxfId="29480" priority="107833" stopIfTrue="1" operator="containsText" text="Реклама">
      <formula>NOT(ISERROR(SEARCH("Реклама",B155)))</formula>
    </cfRule>
  </conditionalFormatting>
  <conditionalFormatting sqref="B155">
    <cfRule type="containsText" dxfId="29479" priority="107830" stopIfTrue="1" operator="containsText" text="АЛА-ТОО">
      <formula>NOT(ISERROR(SEARCH("АЛА-ТОО",B155)))</formula>
    </cfRule>
    <cfRule type="containsText" dxfId="29478" priority="107831" stopIfTrue="1" operator="containsText" text="Күндарек">
      <formula>NOT(ISERROR(SEARCH("Күндарек",B155)))</formula>
    </cfRule>
    <cfRule type="containsText" dxfId="29477" priority="107832" stopIfTrue="1" operator="containsText" text="Новости">
      <formula>NOT(ISERROR(SEARCH("Новости",B155)))</formula>
    </cfRule>
  </conditionalFormatting>
  <conditionalFormatting sqref="B155">
    <cfRule type="containsText" dxfId="29476" priority="107829" stopIfTrue="1" operator="containsText" text="Реклама">
      <formula>NOT(ISERROR(SEARCH("Реклама",B155)))</formula>
    </cfRule>
  </conditionalFormatting>
  <conditionalFormatting sqref="B155">
    <cfRule type="containsText" dxfId="29475" priority="107825" stopIfTrue="1" operator="containsText" text="Реклама">
      <formula>NOT(ISERROR(SEARCH("Реклама",B155)))</formula>
    </cfRule>
  </conditionalFormatting>
  <conditionalFormatting sqref="B155">
    <cfRule type="containsText" dxfId="29474" priority="107818" stopIfTrue="1" operator="containsText" text="АЛА-ТОО">
      <formula>NOT(ISERROR(SEARCH("АЛА-ТОО",B155)))</formula>
    </cfRule>
    <cfRule type="containsText" dxfId="29473" priority="107819" stopIfTrue="1" operator="containsText" text="Күндарек">
      <formula>NOT(ISERROR(SEARCH("Күндарек",B155)))</formula>
    </cfRule>
    <cfRule type="containsText" dxfId="29472" priority="107820" stopIfTrue="1" operator="containsText" text="Новости">
      <formula>NOT(ISERROR(SEARCH("Новости",B155)))</formula>
    </cfRule>
  </conditionalFormatting>
  <conditionalFormatting sqref="B155">
    <cfRule type="containsText" dxfId="29471" priority="107814" stopIfTrue="1" operator="containsText" text="АЛА-ТОО">
      <formula>NOT(ISERROR(SEARCH("АЛА-ТОО",B155)))</formula>
    </cfRule>
    <cfRule type="containsText" dxfId="29470" priority="107815" stopIfTrue="1" operator="containsText" text="Күндарек">
      <formula>NOT(ISERROR(SEARCH("Күндарек",B155)))</formula>
    </cfRule>
    <cfRule type="containsText" dxfId="29469" priority="107816" stopIfTrue="1" operator="containsText" text="Новости">
      <formula>NOT(ISERROR(SEARCH("Новости",B155)))</formula>
    </cfRule>
  </conditionalFormatting>
  <conditionalFormatting sqref="B155">
    <cfRule type="containsText" dxfId="29468" priority="107813" stopIfTrue="1" operator="containsText" text="Реклама">
      <formula>NOT(ISERROR(SEARCH("Реклама",B155)))</formula>
    </cfRule>
  </conditionalFormatting>
  <conditionalFormatting sqref="B102:B103">
    <cfRule type="containsText" dxfId="29467" priority="106286" stopIfTrue="1" operator="containsText" text="АЛА-ТОО">
      <formula>NOT(ISERROR(SEARCH("АЛА-ТОО",B102)))</formula>
    </cfRule>
    <cfRule type="containsText" dxfId="29466" priority="106287" stopIfTrue="1" operator="containsText" text="Күндарек">
      <formula>NOT(ISERROR(SEARCH("Күндарек",B102)))</formula>
    </cfRule>
    <cfRule type="containsText" dxfId="29465" priority="106288" stopIfTrue="1" operator="containsText" text="Новости">
      <formula>NOT(ISERROR(SEARCH("Новости",B102)))</formula>
    </cfRule>
  </conditionalFormatting>
  <conditionalFormatting sqref="B102:B103">
    <cfRule type="containsText" dxfId="29464" priority="106270" stopIfTrue="1" operator="containsText" text="АЛА-ТОО">
      <formula>NOT(ISERROR(SEARCH("АЛА-ТОО",B102)))</formula>
    </cfRule>
    <cfRule type="containsText" dxfId="29463" priority="106271" stopIfTrue="1" operator="containsText" text="Күндарек">
      <formula>NOT(ISERROR(SEARCH("Күндарек",B102)))</formula>
    </cfRule>
    <cfRule type="containsText" dxfId="29462" priority="106272" stopIfTrue="1" operator="containsText" text="Новости">
      <formula>NOT(ISERROR(SEARCH("Новости",B102)))</formula>
    </cfRule>
  </conditionalFormatting>
  <conditionalFormatting sqref="B102:B103">
    <cfRule type="containsText" dxfId="29461" priority="106269" stopIfTrue="1" operator="containsText" text="Реклама">
      <formula>NOT(ISERROR(SEARCH("Реклама",B102)))</formula>
    </cfRule>
  </conditionalFormatting>
  <conditionalFormatting sqref="B102:B103">
    <cfRule type="containsText" dxfId="29460" priority="106266" stopIfTrue="1" operator="containsText" text="АЛА-ТОО">
      <formula>NOT(ISERROR(SEARCH("АЛА-ТОО",B102)))</formula>
    </cfRule>
    <cfRule type="containsText" dxfId="29459" priority="106267" stopIfTrue="1" operator="containsText" text="Күндарек">
      <formula>NOT(ISERROR(SEARCH("Күндарек",B102)))</formula>
    </cfRule>
    <cfRule type="containsText" dxfId="29458" priority="106268" stopIfTrue="1" operator="containsText" text="Новости">
      <formula>NOT(ISERROR(SEARCH("Новости",B102)))</formula>
    </cfRule>
  </conditionalFormatting>
  <conditionalFormatting sqref="B102:B103">
    <cfRule type="containsText" dxfId="29457" priority="106265" stopIfTrue="1" operator="containsText" text="Реклама">
      <formula>NOT(ISERROR(SEARCH("Реклама",B102)))</formula>
    </cfRule>
  </conditionalFormatting>
  <conditionalFormatting sqref="B102:B103">
    <cfRule type="containsText" dxfId="29456" priority="106262" stopIfTrue="1" operator="containsText" text="АЛА-ТОО">
      <formula>NOT(ISERROR(SEARCH("АЛА-ТОО",B102)))</formula>
    </cfRule>
    <cfRule type="containsText" dxfId="29455" priority="106263" stopIfTrue="1" operator="containsText" text="Күндарек">
      <formula>NOT(ISERROR(SEARCH("Күндарек",B102)))</formula>
    </cfRule>
    <cfRule type="containsText" dxfId="29454" priority="106264" stopIfTrue="1" operator="containsText" text="Новости">
      <formula>NOT(ISERROR(SEARCH("Новости",B102)))</formula>
    </cfRule>
  </conditionalFormatting>
  <conditionalFormatting sqref="B102:B103">
    <cfRule type="containsText" dxfId="29453" priority="106261" stopIfTrue="1" operator="containsText" text="Реклама">
      <formula>NOT(ISERROR(SEARCH("Реклама",B102)))</formula>
    </cfRule>
  </conditionalFormatting>
  <conditionalFormatting sqref="B102:B103">
    <cfRule type="containsText" dxfId="29452" priority="106258" stopIfTrue="1" operator="containsText" text="АЛА-ТОО">
      <formula>NOT(ISERROR(SEARCH("АЛА-ТОО",B102)))</formula>
    </cfRule>
    <cfRule type="containsText" dxfId="29451" priority="106259" stopIfTrue="1" operator="containsText" text="Күндарек">
      <formula>NOT(ISERROR(SEARCH("Күндарек",B102)))</formula>
    </cfRule>
    <cfRule type="containsText" dxfId="29450" priority="106260" stopIfTrue="1" operator="containsText" text="Новости">
      <formula>NOT(ISERROR(SEARCH("Новости",B102)))</formula>
    </cfRule>
  </conditionalFormatting>
  <conditionalFormatting sqref="B102:B103">
    <cfRule type="containsText" dxfId="29449" priority="106257" stopIfTrue="1" operator="containsText" text="Реклама">
      <formula>NOT(ISERROR(SEARCH("Реклама",B102)))</formula>
    </cfRule>
  </conditionalFormatting>
  <conditionalFormatting sqref="B102:B103">
    <cfRule type="containsText" dxfId="29448" priority="106254" stopIfTrue="1" operator="containsText" text="АЛА-ТОО">
      <formula>NOT(ISERROR(SEARCH("АЛА-ТОО",B102)))</formula>
    </cfRule>
    <cfRule type="containsText" dxfId="29447" priority="106255" stopIfTrue="1" operator="containsText" text="Күндарек">
      <formula>NOT(ISERROR(SEARCH("Күндарек",B102)))</formula>
    </cfRule>
    <cfRule type="containsText" dxfId="29446" priority="106256" stopIfTrue="1" operator="containsText" text="Новости">
      <formula>NOT(ISERROR(SEARCH("Новости",B102)))</formula>
    </cfRule>
  </conditionalFormatting>
  <conditionalFormatting sqref="B102:B103">
    <cfRule type="containsText" dxfId="29445" priority="106253" stopIfTrue="1" operator="containsText" text="Реклама">
      <formula>NOT(ISERROR(SEARCH("Реклама",B102)))</formula>
    </cfRule>
  </conditionalFormatting>
  <conditionalFormatting sqref="B102:B103">
    <cfRule type="containsText" dxfId="29444" priority="106304" stopIfTrue="1" operator="containsText" text="Реклама">
      <formula>NOT(ISERROR(SEARCH("Реклама",B102)))</formula>
    </cfRule>
  </conditionalFormatting>
  <conditionalFormatting sqref="B102:B103">
    <cfRule type="containsText" dxfId="29443" priority="106301" stopIfTrue="1" operator="containsText" text="АЛА-ТОО">
      <formula>NOT(ISERROR(SEARCH("АЛА-ТОО",B102)))</formula>
    </cfRule>
    <cfRule type="containsText" dxfId="29442" priority="106302" stopIfTrue="1" operator="containsText" text="Күндарек">
      <formula>NOT(ISERROR(SEARCH("Күндарек",B102)))</formula>
    </cfRule>
    <cfRule type="containsText" dxfId="29441" priority="106303" stopIfTrue="1" operator="containsText" text="Новости">
      <formula>NOT(ISERROR(SEARCH("Новости",B102)))</formula>
    </cfRule>
  </conditionalFormatting>
  <conditionalFormatting sqref="B102:B103">
    <cfRule type="containsText" dxfId="29440" priority="106300" stopIfTrue="1" operator="containsText" text="Реклама">
      <formula>NOT(ISERROR(SEARCH("Реклама",B102)))</formula>
    </cfRule>
  </conditionalFormatting>
  <conditionalFormatting sqref="B102:B103">
    <cfRule type="containsText" dxfId="29439" priority="106297" stopIfTrue="1" operator="containsText" text="АЛА-ТОО">
      <formula>NOT(ISERROR(SEARCH("АЛА-ТОО",B102)))</formula>
    </cfRule>
    <cfRule type="containsText" dxfId="29438" priority="106298" stopIfTrue="1" operator="containsText" text="Күндарек">
      <formula>NOT(ISERROR(SEARCH("Күндарек",B102)))</formula>
    </cfRule>
    <cfRule type="containsText" dxfId="29437" priority="106299" stopIfTrue="1" operator="containsText" text="Новости">
      <formula>NOT(ISERROR(SEARCH("Новости",B102)))</formula>
    </cfRule>
  </conditionalFormatting>
  <conditionalFormatting sqref="B102:B103">
    <cfRule type="containsText" dxfId="29436" priority="106296" stopIfTrue="1" operator="containsText" text="Реклама">
      <formula>NOT(ISERROR(SEARCH("Реклама",B102)))</formula>
    </cfRule>
  </conditionalFormatting>
  <conditionalFormatting sqref="B102:B103">
    <cfRule type="containsText" dxfId="29435" priority="106293" stopIfTrue="1" operator="containsText" text="АЛА-ТОО">
      <formula>NOT(ISERROR(SEARCH("АЛА-ТОО",B102)))</formula>
    </cfRule>
    <cfRule type="containsText" dxfId="29434" priority="106294" stopIfTrue="1" operator="containsText" text="Күндарек">
      <formula>NOT(ISERROR(SEARCH("Күндарек",B102)))</formula>
    </cfRule>
    <cfRule type="containsText" dxfId="29433" priority="106295" stopIfTrue="1" operator="containsText" text="Новости">
      <formula>NOT(ISERROR(SEARCH("Новости",B102)))</formula>
    </cfRule>
  </conditionalFormatting>
  <conditionalFormatting sqref="B102:B103">
    <cfRule type="containsText" dxfId="29432" priority="106292" stopIfTrue="1" operator="containsText" text="Реклама">
      <formula>NOT(ISERROR(SEARCH("Реклама",B102)))</formula>
    </cfRule>
  </conditionalFormatting>
  <conditionalFormatting sqref="B102:B103">
    <cfRule type="containsText" dxfId="29431" priority="106289" stopIfTrue="1" operator="containsText" text="АЛА-ТОО">
      <formula>NOT(ISERROR(SEARCH("АЛА-ТОО",B102)))</formula>
    </cfRule>
    <cfRule type="containsText" dxfId="29430" priority="106290" stopIfTrue="1" operator="containsText" text="Күндарек">
      <formula>NOT(ISERROR(SEARCH("Күндарек",B102)))</formula>
    </cfRule>
    <cfRule type="containsText" dxfId="29429" priority="106291" stopIfTrue="1" operator="containsText" text="Новости">
      <formula>NOT(ISERROR(SEARCH("Новости",B102)))</formula>
    </cfRule>
  </conditionalFormatting>
  <conditionalFormatting sqref="B102:B103">
    <cfRule type="containsText" dxfId="29428" priority="106283" stopIfTrue="1" operator="containsText" text="АЛА-ТОО">
      <formula>NOT(ISERROR(SEARCH("АЛА-ТОО",B102)))</formula>
    </cfRule>
    <cfRule type="containsText" dxfId="29427" priority="106284" stopIfTrue="1" operator="containsText" text="Күндарек">
      <formula>NOT(ISERROR(SEARCH("Күндарек",B102)))</formula>
    </cfRule>
    <cfRule type="containsText" dxfId="29426" priority="106285" stopIfTrue="1" operator="containsText" text="Новости">
      <formula>NOT(ISERROR(SEARCH("Новости",B102)))</formula>
    </cfRule>
  </conditionalFormatting>
  <conditionalFormatting sqref="B102:B103">
    <cfRule type="containsText" dxfId="29425" priority="106282" stopIfTrue="1" operator="containsText" text="Реклама">
      <formula>NOT(ISERROR(SEARCH("Реклама",B102)))</formula>
    </cfRule>
  </conditionalFormatting>
  <conditionalFormatting sqref="B102:B103">
    <cfRule type="containsText" dxfId="29424" priority="106279" stopIfTrue="1" operator="containsText" text="АЛА-ТОО">
      <formula>NOT(ISERROR(SEARCH("АЛА-ТОО",B102)))</formula>
    </cfRule>
    <cfRule type="containsText" dxfId="29423" priority="106280" stopIfTrue="1" operator="containsText" text="Күндарек">
      <formula>NOT(ISERROR(SEARCH("Күндарек",B102)))</formula>
    </cfRule>
    <cfRule type="containsText" dxfId="29422" priority="106281" stopIfTrue="1" operator="containsText" text="Новости">
      <formula>NOT(ISERROR(SEARCH("Новости",B102)))</formula>
    </cfRule>
  </conditionalFormatting>
  <conditionalFormatting sqref="B102:B103">
    <cfRule type="containsText" dxfId="29421" priority="106278" stopIfTrue="1" operator="containsText" text="Реклама">
      <formula>NOT(ISERROR(SEARCH("Реклама",B102)))</formula>
    </cfRule>
  </conditionalFormatting>
  <conditionalFormatting sqref="B102:B103">
    <cfRule type="containsText" dxfId="29420" priority="106277" stopIfTrue="1" operator="containsText" text="Реклама">
      <formula>NOT(ISERROR(SEARCH("Реклама",B102)))</formula>
    </cfRule>
  </conditionalFormatting>
  <conditionalFormatting sqref="B102:B103">
    <cfRule type="containsText" dxfId="29419" priority="106276" stopIfTrue="1" operator="containsText" text="Реклама">
      <formula>NOT(ISERROR(SEARCH("Реклама",B102)))</formula>
    </cfRule>
  </conditionalFormatting>
  <conditionalFormatting sqref="B102:B103">
    <cfRule type="containsText" dxfId="29418" priority="106273" stopIfTrue="1" operator="containsText" text="АЛА-ТОО">
      <formula>NOT(ISERROR(SEARCH("АЛА-ТОО",B102)))</formula>
    </cfRule>
    <cfRule type="containsText" dxfId="29417" priority="106274" stopIfTrue="1" operator="containsText" text="Күндарек">
      <formula>NOT(ISERROR(SEARCH("Күндарек",B102)))</formula>
    </cfRule>
    <cfRule type="containsText" dxfId="29416" priority="106275" stopIfTrue="1" operator="containsText" text="Новости">
      <formula>NOT(ISERROR(SEARCH("Новости",B102)))</formula>
    </cfRule>
  </conditionalFormatting>
  <conditionalFormatting sqref="B102:B103">
    <cfRule type="containsText" dxfId="29415" priority="106250" stopIfTrue="1" operator="containsText" text="АЛА-ТОО">
      <formula>NOT(ISERROR(SEARCH("АЛА-ТОО",B102)))</formula>
    </cfRule>
    <cfRule type="containsText" dxfId="29414" priority="106251" stopIfTrue="1" operator="containsText" text="Күндарек">
      <formula>NOT(ISERROR(SEARCH("Күндарек",B102)))</formula>
    </cfRule>
    <cfRule type="containsText" dxfId="29413" priority="106252" stopIfTrue="1" operator="containsText" text="Новости">
      <formula>NOT(ISERROR(SEARCH("Новости",B102)))</formula>
    </cfRule>
  </conditionalFormatting>
  <conditionalFormatting sqref="B102:B103">
    <cfRule type="containsText" dxfId="29412" priority="106249" stopIfTrue="1" operator="containsText" text="Реклама">
      <formula>NOT(ISERROR(SEARCH("Реклама",B102)))</formula>
    </cfRule>
  </conditionalFormatting>
  <conditionalFormatting sqref="B102:B103">
    <cfRule type="containsText" dxfId="29411" priority="106246" stopIfTrue="1" operator="containsText" text="АЛА-ТОО">
      <formula>NOT(ISERROR(SEARCH("АЛА-ТОО",B102)))</formula>
    </cfRule>
    <cfRule type="containsText" dxfId="29410" priority="106247" stopIfTrue="1" operator="containsText" text="Күндарек">
      <formula>NOT(ISERROR(SEARCH("Күндарек",B102)))</formula>
    </cfRule>
    <cfRule type="containsText" dxfId="29409" priority="106248" stopIfTrue="1" operator="containsText" text="Новости">
      <formula>NOT(ISERROR(SEARCH("Новости",B102)))</formula>
    </cfRule>
  </conditionalFormatting>
  <conditionalFormatting sqref="B102:B103">
    <cfRule type="containsText" dxfId="29408" priority="106245" stopIfTrue="1" operator="containsText" text="Реклама">
      <formula>NOT(ISERROR(SEARCH("Реклама",B102)))</formula>
    </cfRule>
  </conditionalFormatting>
  <conditionalFormatting sqref="B102:B103">
    <cfRule type="containsText" dxfId="29407" priority="106242" stopIfTrue="1" operator="containsText" text="АЛА-ТОО">
      <formula>NOT(ISERROR(SEARCH("АЛА-ТОО",B102)))</formula>
    </cfRule>
    <cfRule type="containsText" dxfId="29406" priority="106243" stopIfTrue="1" operator="containsText" text="Күндарек">
      <formula>NOT(ISERROR(SEARCH("Күндарек",B102)))</formula>
    </cfRule>
    <cfRule type="containsText" dxfId="29405" priority="106244" stopIfTrue="1" operator="containsText" text="Новости">
      <formula>NOT(ISERROR(SEARCH("Новости",B102)))</formula>
    </cfRule>
  </conditionalFormatting>
  <conditionalFormatting sqref="B102:B103">
    <cfRule type="containsText" dxfId="29404" priority="106241" stopIfTrue="1" operator="containsText" text="Реклама">
      <formula>NOT(ISERROR(SEARCH("Реклама",B102)))</formula>
    </cfRule>
  </conditionalFormatting>
  <conditionalFormatting sqref="B102:B103">
    <cfRule type="containsText" dxfId="29403" priority="106238" stopIfTrue="1" operator="containsText" text="АЛА-ТОО">
      <formula>NOT(ISERROR(SEARCH("АЛА-ТОО",B102)))</formula>
    </cfRule>
    <cfRule type="containsText" dxfId="29402" priority="106239" stopIfTrue="1" operator="containsText" text="Күндарек">
      <formula>NOT(ISERROR(SEARCH("Күндарек",B102)))</formula>
    </cfRule>
    <cfRule type="containsText" dxfId="29401" priority="106240" stopIfTrue="1" operator="containsText" text="Новости">
      <formula>NOT(ISERROR(SEARCH("Новости",B102)))</formula>
    </cfRule>
  </conditionalFormatting>
  <conditionalFormatting sqref="B102:B103">
    <cfRule type="containsText" dxfId="29400" priority="106237" stopIfTrue="1" operator="containsText" text="Реклама">
      <formula>NOT(ISERROR(SEARCH("Реклама",B102)))</formula>
    </cfRule>
  </conditionalFormatting>
  <conditionalFormatting sqref="B102:B103">
    <cfRule type="containsText" dxfId="29399" priority="106234" stopIfTrue="1" operator="containsText" text="АЛА-ТОО">
      <formula>NOT(ISERROR(SEARCH("АЛА-ТОО",B102)))</formula>
    </cfRule>
    <cfRule type="containsText" dxfId="29398" priority="106235" stopIfTrue="1" operator="containsText" text="Күндарек">
      <formula>NOT(ISERROR(SEARCH("Күндарек",B102)))</formula>
    </cfRule>
    <cfRule type="containsText" dxfId="29397" priority="106236" stopIfTrue="1" operator="containsText" text="Новости">
      <formula>NOT(ISERROR(SEARCH("Новости",B102)))</formula>
    </cfRule>
  </conditionalFormatting>
  <conditionalFormatting sqref="B102:B103">
    <cfRule type="containsText" dxfId="29396" priority="106233" stopIfTrue="1" operator="containsText" text="Реклама">
      <formula>NOT(ISERROR(SEARCH("Реклама",B102)))</formula>
    </cfRule>
  </conditionalFormatting>
  <conditionalFormatting sqref="B102:B103">
    <cfRule type="containsText" dxfId="29395" priority="106230" stopIfTrue="1" operator="containsText" text="АЛА-ТОО">
      <formula>NOT(ISERROR(SEARCH("АЛА-ТОО",B102)))</formula>
    </cfRule>
    <cfRule type="containsText" dxfId="29394" priority="106231" stopIfTrue="1" operator="containsText" text="Күндарек">
      <formula>NOT(ISERROR(SEARCH("Күндарек",B102)))</formula>
    </cfRule>
    <cfRule type="containsText" dxfId="29393" priority="106232" stopIfTrue="1" operator="containsText" text="Новости">
      <formula>NOT(ISERROR(SEARCH("Новости",B102)))</formula>
    </cfRule>
  </conditionalFormatting>
  <conditionalFormatting sqref="B102:B103">
    <cfRule type="containsText" dxfId="29392" priority="106229" stopIfTrue="1" operator="containsText" text="Реклама">
      <formula>NOT(ISERROR(SEARCH("Реклама",B102)))</formula>
    </cfRule>
  </conditionalFormatting>
  <conditionalFormatting sqref="B102:B103">
    <cfRule type="containsText" dxfId="29391" priority="106226" stopIfTrue="1" operator="containsText" text="АЛА-ТОО">
      <formula>NOT(ISERROR(SEARCH("АЛА-ТОО",B102)))</formula>
    </cfRule>
    <cfRule type="containsText" dxfId="29390" priority="106227" stopIfTrue="1" operator="containsText" text="Күндарек">
      <formula>NOT(ISERROR(SEARCH("Күндарек",B102)))</formula>
    </cfRule>
    <cfRule type="containsText" dxfId="29389" priority="106228" stopIfTrue="1" operator="containsText" text="Новости">
      <formula>NOT(ISERROR(SEARCH("Новости",B102)))</formula>
    </cfRule>
  </conditionalFormatting>
  <conditionalFormatting sqref="B102:B103">
    <cfRule type="containsText" dxfId="29388" priority="106225" stopIfTrue="1" operator="containsText" text="Реклама">
      <formula>NOT(ISERROR(SEARCH("Реклама",B102)))</formula>
    </cfRule>
  </conditionalFormatting>
  <conditionalFormatting sqref="B102:B103">
    <cfRule type="containsText" dxfId="29387" priority="106222" stopIfTrue="1" operator="containsText" text="АЛА-ТОО">
      <formula>NOT(ISERROR(SEARCH("АЛА-ТОО",B102)))</formula>
    </cfRule>
    <cfRule type="containsText" dxfId="29386" priority="106223" stopIfTrue="1" operator="containsText" text="Күндарек">
      <formula>NOT(ISERROR(SEARCH("Күндарек",B102)))</formula>
    </cfRule>
    <cfRule type="containsText" dxfId="29385" priority="106224" stopIfTrue="1" operator="containsText" text="Новости">
      <formula>NOT(ISERROR(SEARCH("Новости",B102)))</formula>
    </cfRule>
  </conditionalFormatting>
  <conditionalFormatting sqref="B102:B103">
    <cfRule type="containsText" dxfId="29384" priority="106221" stopIfTrue="1" operator="containsText" text="Реклама">
      <formula>NOT(ISERROR(SEARCH("Реклама",B102)))</formula>
    </cfRule>
  </conditionalFormatting>
  <conditionalFormatting sqref="B102:B103">
    <cfRule type="containsText" dxfId="29383" priority="106218" stopIfTrue="1" operator="containsText" text="АЛА-ТОО">
      <formula>NOT(ISERROR(SEARCH("АЛА-ТОО",B102)))</formula>
    </cfRule>
    <cfRule type="containsText" dxfId="29382" priority="106219" stopIfTrue="1" operator="containsText" text="Күндарек">
      <formula>NOT(ISERROR(SEARCH("Күндарек",B102)))</formula>
    </cfRule>
    <cfRule type="containsText" dxfId="29381" priority="106220" stopIfTrue="1" operator="containsText" text="Новости">
      <formula>NOT(ISERROR(SEARCH("Новости",B102)))</formula>
    </cfRule>
  </conditionalFormatting>
  <conditionalFormatting sqref="B102:B103">
    <cfRule type="containsText" dxfId="29380" priority="106217" stopIfTrue="1" operator="containsText" text="Реклама">
      <formula>NOT(ISERROR(SEARCH("Реклама",B102)))</formula>
    </cfRule>
  </conditionalFormatting>
  <conditionalFormatting sqref="B102:B103">
    <cfRule type="containsText" dxfId="29379" priority="106214" stopIfTrue="1" operator="containsText" text="АЛА-ТОО">
      <formula>NOT(ISERROR(SEARCH("АЛА-ТОО",B102)))</formula>
    </cfRule>
    <cfRule type="containsText" dxfId="29378" priority="106215" stopIfTrue="1" operator="containsText" text="Күндарек">
      <formula>NOT(ISERROR(SEARCH("Күндарек",B102)))</formula>
    </cfRule>
    <cfRule type="containsText" dxfId="29377" priority="106216" stopIfTrue="1" operator="containsText" text="Новости">
      <formula>NOT(ISERROR(SEARCH("Новости",B102)))</formula>
    </cfRule>
  </conditionalFormatting>
  <conditionalFormatting sqref="B102:B103">
    <cfRule type="containsText" dxfId="29376" priority="106213" stopIfTrue="1" operator="containsText" text="Реклама">
      <formula>NOT(ISERROR(SEARCH("Реклама",B102)))</formula>
    </cfRule>
  </conditionalFormatting>
  <conditionalFormatting sqref="B102:B103">
    <cfRule type="containsText" dxfId="29375" priority="106210" stopIfTrue="1" operator="containsText" text="АЛА-ТОО">
      <formula>NOT(ISERROR(SEARCH("АЛА-ТОО",B102)))</formula>
    </cfRule>
    <cfRule type="containsText" dxfId="29374" priority="106211" stopIfTrue="1" operator="containsText" text="Күндарек">
      <formula>NOT(ISERROR(SEARCH("Күндарек",B102)))</formula>
    </cfRule>
    <cfRule type="containsText" dxfId="29373" priority="106212" stopIfTrue="1" operator="containsText" text="Новости">
      <formula>NOT(ISERROR(SEARCH("Новости",B102)))</formula>
    </cfRule>
  </conditionalFormatting>
  <conditionalFormatting sqref="B102:B103">
    <cfRule type="containsText" dxfId="29372" priority="106209" stopIfTrue="1" operator="containsText" text="Реклама">
      <formula>NOT(ISERROR(SEARCH("Реклама",B102)))</formula>
    </cfRule>
  </conditionalFormatting>
  <conditionalFormatting sqref="B102:B103">
    <cfRule type="containsText" dxfId="29371" priority="106206" stopIfTrue="1" operator="containsText" text="АЛА-ТОО">
      <formula>NOT(ISERROR(SEARCH("АЛА-ТОО",B102)))</formula>
    </cfRule>
    <cfRule type="containsText" dxfId="29370" priority="106207" stopIfTrue="1" operator="containsText" text="Күндарек">
      <formula>NOT(ISERROR(SEARCH("Күндарек",B102)))</formula>
    </cfRule>
    <cfRule type="containsText" dxfId="29369" priority="106208" stopIfTrue="1" operator="containsText" text="Новости">
      <formula>NOT(ISERROR(SEARCH("Новости",B102)))</formula>
    </cfRule>
  </conditionalFormatting>
  <conditionalFormatting sqref="B102:B103">
    <cfRule type="containsText" dxfId="29368" priority="106205" stopIfTrue="1" operator="containsText" text="Реклама">
      <formula>NOT(ISERROR(SEARCH("Реклама",B102)))</formula>
    </cfRule>
  </conditionalFormatting>
  <conditionalFormatting sqref="B102:B103">
    <cfRule type="containsText" dxfId="29367" priority="106202" stopIfTrue="1" operator="containsText" text="АЛА-ТОО">
      <formula>NOT(ISERROR(SEARCH("АЛА-ТОО",B102)))</formula>
    </cfRule>
    <cfRule type="containsText" dxfId="29366" priority="106203" stopIfTrue="1" operator="containsText" text="Күндарек">
      <formula>NOT(ISERROR(SEARCH("Күндарек",B102)))</formula>
    </cfRule>
    <cfRule type="containsText" dxfId="29365" priority="106204" stopIfTrue="1" operator="containsText" text="Новости">
      <formula>NOT(ISERROR(SEARCH("Новости",B102)))</formula>
    </cfRule>
  </conditionalFormatting>
  <conditionalFormatting sqref="B102:B103">
    <cfRule type="containsText" dxfId="29364" priority="106201" stopIfTrue="1" operator="containsText" text="Реклама">
      <formula>NOT(ISERROR(SEARCH("Реклама",B102)))</formula>
    </cfRule>
  </conditionalFormatting>
  <conditionalFormatting sqref="B102:B103">
    <cfRule type="containsText" dxfId="29363" priority="106198" stopIfTrue="1" operator="containsText" text="АЛА-ТОО">
      <formula>NOT(ISERROR(SEARCH("АЛА-ТОО",B102)))</formula>
    </cfRule>
    <cfRule type="containsText" dxfId="29362" priority="106199" stopIfTrue="1" operator="containsText" text="Күндарек">
      <formula>NOT(ISERROR(SEARCH("Күндарек",B102)))</formula>
    </cfRule>
    <cfRule type="containsText" dxfId="29361" priority="106200" stopIfTrue="1" operator="containsText" text="Новости">
      <formula>NOT(ISERROR(SEARCH("Новости",B102)))</formula>
    </cfRule>
  </conditionalFormatting>
  <conditionalFormatting sqref="B102:B103">
    <cfRule type="containsText" dxfId="29360" priority="106197" stopIfTrue="1" operator="containsText" text="Реклама">
      <formula>NOT(ISERROR(SEARCH("Реклама",B102)))</formula>
    </cfRule>
  </conditionalFormatting>
  <conditionalFormatting sqref="B102:B103">
    <cfRule type="containsText" dxfId="29359" priority="106196" stopIfTrue="1" operator="containsText" text="Реклама">
      <formula>NOT(ISERROR(SEARCH("Реклама",B102)))</formula>
    </cfRule>
  </conditionalFormatting>
  <conditionalFormatting sqref="B102:B103">
    <cfRule type="containsText" dxfId="29358" priority="106193" stopIfTrue="1" operator="containsText" text="АЛА-ТОО">
      <formula>NOT(ISERROR(SEARCH("АЛА-ТОО",B102)))</formula>
    </cfRule>
    <cfRule type="containsText" dxfId="29357" priority="106194" stopIfTrue="1" operator="containsText" text="Күндарек">
      <formula>NOT(ISERROR(SEARCH("Күндарек",B102)))</formula>
    </cfRule>
    <cfRule type="containsText" dxfId="29356" priority="106195" stopIfTrue="1" operator="containsText" text="Новости">
      <formula>NOT(ISERROR(SEARCH("Новости",B102)))</formula>
    </cfRule>
  </conditionalFormatting>
  <conditionalFormatting sqref="B102:B103">
    <cfRule type="containsText" dxfId="29355" priority="106192" stopIfTrue="1" operator="containsText" text="Реклама">
      <formula>NOT(ISERROR(SEARCH("Реклама",B102)))</formula>
    </cfRule>
  </conditionalFormatting>
  <conditionalFormatting sqref="B102:B103">
    <cfRule type="containsText" dxfId="29354" priority="106189" stopIfTrue="1" operator="containsText" text="АЛА-ТОО">
      <formula>NOT(ISERROR(SEARCH("АЛА-ТОО",B102)))</formula>
    </cfRule>
    <cfRule type="containsText" dxfId="29353" priority="106190" stopIfTrue="1" operator="containsText" text="Күндарек">
      <formula>NOT(ISERROR(SEARCH("Күндарек",B102)))</formula>
    </cfRule>
    <cfRule type="containsText" dxfId="29352" priority="106191" stopIfTrue="1" operator="containsText" text="Новости">
      <formula>NOT(ISERROR(SEARCH("Новости",B102)))</formula>
    </cfRule>
  </conditionalFormatting>
  <conditionalFormatting sqref="B102:B103">
    <cfRule type="containsText" dxfId="29351" priority="106188" stopIfTrue="1" operator="containsText" text="Реклама">
      <formula>NOT(ISERROR(SEARCH("Реклама",B102)))</formula>
    </cfRule>
  </conditionalFormatting>
  <conditionalFormatting sqref="B102:B103">
    <cfRule type="containsText" dxfId="29350" priority="106185" stopIfTrue="1" operator="containsText" text="АЛА-ТОО">
      <formula>NOT(ISERROR(SEARCH("АЛА-ТОО",B102)))</formula>
    </cfRule>
    <cfRule type="containsText" dxfId="29349" priority="106186" stopIfTrue="1" operator="containsText" text="Күндарек">
      <formula>NOT(ISERROR(SEARCH("Күндарек",B102)))</formula>
    </cfRule>
    <cfRule type="containsText" dxfId="29348" priority="106187" stopIfTrue="1" operator="containsText" text="Новости">
      <formula>NOT(ISERROR(SEARCH("Новости",B102)))</formula>
    </cfRule>
  </conditionalFormatting>
  <conditionalFormatting sqref="B102:B103">
    <cfRule type="containsText" dxfId="29347" priority="106184" stopIfTrue="1" operator="containsText" text="Реклама">
      <formula>NOT(ISERROR(SEARCH("Реклама",B102)))</formula>
    </cfRule>
  </conditionalFormatting>
  <conditionalFormatting sqref="B102:B103">
    <cfRule type="containsText" dxfId="29346" priority="106181" stopIfTrue="1" operator="containsText" text="АЛА-ТОО">
      <formula>NOT(ISERROR(SEARCH("АЛА-ТОО",B102)))</formula>
    </cfRule>
    <cfRule type="containsText" dxfId="29345" priority="106182" stopIfTrue="1" operator="containsText" text="Күндарек">
      <formula>NOT(ISERROR(SEARCH("Күндарек",B102)))</formula>
    </cfRule>
    <cfRule type="containsText" dxfId="29344" priority="106183" stopIfTrue="1" operator="containsText" text="Новости">
      <formula>NOT(ISERROR(SEARCH("Новости",B102)))</formula>
    </cfRule>
  </conditionalFormatting>
  <conditionalFormatting sqref="B102:B103">
    <cfRule type="containsText" dxfId="29343" priority="106180" stopIfTrue="1" operator="containsText" text="Реклама">
      <formula>NOT(ISERROR(SEARCH("Реклама",B102)))</formula>
    </cfRule>
  </conditionalFormatting>
  <conditionalFormatting sqref="B102:B103">
    <cfRule type="containsText" dxfId="29342" priority="106177" stopIfTrue="1" operator="containsText" text="АЛА-ТОО">
      <formula>NOT(ISERROR(SEARCH("АЛА-ТОО",B102)))</formula>
    </cfRule>
    <cfRule type="containsText" dxfId="29341" priority="106178" stopIfTrue="1" operator="containsText" text="Күндарек">
      <formula>NOT(ISERROR(SEARCH("Күндарек",B102)))</formula>
    </cfRule>
    <cfRule type="containsText" dxfId="29340" priority="106179" stopIfTrue="1" operator="containsText" text="Новости">
      <formula>NOT(ISERROR(SEARCH("Новости",B102)))</formula>
    </cfRule>
  </conditionalFormatting>
  <conditionalFormatting sqref="B102:B103">
    <cfRule type="containsText" dxfId="29339" priority="106176" stopIfTrue="1" operator="containsText" text="Реклама">
      <formula>NOT(ISERROR(SEARCH("Реклама",B102)))</formula>
    </cfRule>
  </conditionalFormatting>
  <conditionalFormatting sqref="B102:B103">
    <cfRule type="containsText" dxfId="29338" priority="106173" stopIfTrue="1" operator="containsText" text="АЛА-ТОО">
      <formula>NOT(ISERROR(SEARCH("АЛА-ТОО",B102)))</formula>
    </cfRule>
    <cfRule type="containsText" dxfId="29337" priority="106174" stopIfTrue="1" operator="containsText" text="Күндарек">
      <formula>NOT(ISERROR(SEARCH("Күндарек",B102)))</formula>
    </cfRule>
    <cfRule type="containsText" dxfId="29336" priority="106175" stopIfTrue="1" operator="containsText" text="Новости">
      <formula>NOT(ISERROR(SEARCH("Новости",B102)))</formula>
    </cfRule>
  </conditionalFormatting>
  <conditionalFormatting sqref="B102:B103">
    <cfRule type="containsText" dxfId="29335" priority="106170" stopIfTrue="1" operator="containsText" text="АЛА-ТОО">
      <formula>NOT(ISERROR(SEARCH("АЛА-ТОО",B102)))</formula>
    </cfRule>
    <cfRule type="containsText" dxfId="29334" priority="106171" stopIfTrue="1" operator="containsText" text="Күндарек">
      <formula>NOT(ISERROR(SEARCH("Күндарек",B102)))</formula>
    </cfRule>
    <cfRule type="containsText" dxfId="29333" priority="106172" stopIfTrue="1" operator="containsText" text="Новости">
      <formula>NOT(ISERROR(SEARCH("Новости",B102)))</formula>
    </cfRule>
  </conditionalFormatting>
  <conditionalFormatting sqref="B102:B103">
    <cfRule type="containsText" dxfId="29332" priority="106169" stopIfTrue="1" operator="containsText" text="Реклама">
      <formula>NOT(ISERROR(SEARCH("Реклама",B102)))</formula>
    </cfRule>
  </conditionalFormatting>
  <conditionalFormatting sqref="B102:B103">
    <cfRule type="containsText" dxfId="29331" priority="106166" stopIfTrue="1" operator="containsText" text="АЛА-ТОО">
      <formula>NOT(ISERROR(SEARCH("АЛА-ТОО",B102)))</formula>
    </cfRule>
    <cfRule type="containsText" dxfId="29330" priority="106167" stopIfTrue="1" operator="containsText" text="Күндарек">
      <formula>NOT(ISERROR(SEARCH("Күндарек",B102)))</formula>
    </cfRule>
    <cfRule type="containsText" dxfId="29329" priority="106168" stopIfTrue="1" operator="containsText" text="Новости">
      <formula>NOT(ISERROR(SEARCH("Новости",B102)))</formula>
    </cfRule>
  </conditionalFormatting>
  <conditionalFormatting sqref="B102:B103">
    <cfRule type="containsText" dxfId="29328" priority="106165" stopIfTrue="1" operator="containsText" text="Реклама">
      <formula>NOT(ISERROR(SEARCH("Реклама",B102)))</formula>
    </cfRule>
  </conditionalFormatting>
  <conditionalFormatting sqref="B102:B103">
    <cfRule type="containsText" dxfId="29327" priority="106162" stopIfTrue="1" operator="containsText" text="АЛА-ТОО">
      <formula>NOT(ISERROR(SEARCH("АЛА-ТОО",B102)))</formula>
    </cfRule>
    <cfRule type="containsText" dxfId="29326" priority="106163" stopIfTrue="1" operator="containsText" text="Күндарек">
      <formula>NOT(ISERROR(SEARCH("Күндарек",B102)))</formula>
    </cfRule>
    <cfRule type="containsText" dxfId="29325" priority="106164" stopIfTrue="1" operator="containsText" text="Новости">
      <formula>NOT(ISERROR(SEARCH("Новости",B102)))</formula>
    </cfRule>
  </conditionalFormatting>
  <conditionalFormatting sqref="B102:B103">
    <cfRule type="containsText" dxfId="29324" priority="106161" stopIfTrue="1" operator="containsText" text="Реклама">
      <formula>NOT(ISERROR(SEARCH("Реклама",B102)))</formula>
    </cfRule>
  </conditionalFormatting>
  <conditionalFormatting sqref="B102:B103">
    <cfRule type="containsText" dxfId="29323" priority="106158" stopIfTrue="1" operator="containsText" text="АЛА-ТОО">
      <formula>NOT(ISERROR(SEARCH("АЛА-ТОО",B102)))</formula>
    </cfRule>
    <cfRule type="containsText" dxfId="29322" priority="106159" stopIfTrue="1" operator="containsText" text="Күндарек">
      <formula>NOT(ISERROR(SEARCH("Күндарек",B102)))</formula>
    </cfRule>
    <cfRule type="containsText" dxfId="29321" priority="106160" stopIfTrue="1" operator="containsText" text="Новости">
      <formula>NOT(ISERROR(SEARCH("Новости",B102)))</formula>
    </cfRule>
  </conditionalFormatting>
  <conditionalFormatting sqref="B102:B103">
    <cfRule type="containsText" dxfId="29320" priority="106157" stopIfTrue="1" operator="containsText" text="Реклама">
      <formula>NOT(ISERROR(SEARCH("Реклама",B102)))</formula>
    </cfRule>
  </conditionalFormatting>
  <conditionalFormatting sqref="B106">
    <cfRule type="containsText" dxfId="29319" priority="101615" stopIfTrue="1" operator="containsText" text="АЛА-ТОО">
      <formula>NOT(ISERROR(SEARCH("АЛА-ТОО",B106)))</formula>
    </cfRule>
    <cfRule type="containsText" dxfId="29318" priority="101616" stopIfTrue="1" operator="containsText" text="Күндарек">
      <formula>NOT(ISERROR(SEARCH("Күндарек",B106)))</formula>
    </cfRule>
    <cfRule type="containsText" dxfId="29317" priority="101617" stopIfTrue="1" operator="containsText" text="Новости">
      <formula>NOT(ISERROR(SEARCH("Новости",B106)))</formula>
    </cfRule>
  </conditionalFormatting>
  <conditionalFormatting sqref="B106">
    <cfRule type="containsText" dxfId="29316" priority="101614" stopIfTrue="1" operator="containsText" text="Реклама">
      <formula>NOT(ISERROR(SEARCH("Реклама",B106)))</formula>
    </cfRule>
  </conditionalFormatting>
  <conditionalFormatting sqref="B106">
    <cfRule type="containsText" dxfId="29315" priority="101623" stopIfTrue="1" operator="containsText" text="АЛА-ТОО">
      <formula>NOT(ISERROR(SEARCH("АЛА-ТОО",B106)))</formula>
    </cfRule>
    <cfRule type="containsText" dxfId="29314" priority="101624" stopIfTrue="1" operator="containsText" text="Күндарек">
      <formula>NOT(ISERROR(SEARCH("Күндарек",B106)))</formula>
    </cfRule>
    <cfRule type="containsText" dxfId="29313" priority="101625" stopIfTrue="1" operator="containsText" text="Новости">
      <formula>NOT(ISERROR(SEARCH("Новости",B106)))</formula>
    </cfRule>
  </conditionalFormatting>
  <conditionalFormatting sqref="B106">
    <cfRule type="containsText" dxfId="29312" priority="101622" stopIfTrue="1" operator="containsText" text="Реклама">
      <formula>NOT(ISERROR(SEARCH("Реклама",B106)))</formula>
    </cfRule>
  </conditionalFormatting>
  <conditionalFormatting sqref="B106">
    <cfRule type="containsText" dxfId="29311" priority="101619" stopIfTrue="1" operator="containsText" text="АЛА-ТОО">
      <formula>NOT(ISERROR(SEARCH("АЛА-ТОО",B106)))</formula>
    </cfRule>
    <cfRule type="containsText" dxfId="29310" priority="101620" stopIfTrue="1" operator="containsText" text="Күндарек">
      <formula>NOT(ISERROR(SEARCH("Күндарек",B106)))</formula>
    </cfRule>
    <cfRule type="containsText" dxfId="29309" priority="101621" stopIfTrue="1" operator="containsText" text="Новости">
      <formula>NOT(ISERROR(SEARCH("Новости",B106)))</formula>
    </cfRule>
  </conditionalFormatting>
  <conditionalFormatting sqref="B106">
    <cfRule type="containsText" dxfId="29308" priority="101618" stopIfTrue="1" operator="containsText" text="Реклама">
      <formula>NOT(ISERROR(SEARCH("Реклама",B106)))</formula>
    </cfRule>
  </conditionalFormatting>
  <conditionalFormatting sqref="B106">
    <cfRule type="containsText" dxfId="29307" priority="101626" stopIfTrue="1" operator="containsText" text="Реклама">
      <formula>NOT(ISERROR(SEARCH("Реклама",B106)))</formula>
    </cfRule>
  </conditionalFormatting>
  <conditionalFormatting sqref="B106">
    <cfRule type="containsText" dxfId="29306" priority="101627" stopIfTrue="1" operator="containsText" text="АЛА-ТОО">
      <formula>NOT(ISERROR(SEARCH("АЛА-ТОО",B106)))</formula>
    </cfRule>
    <cfRule type="containsText" dxfId="29305" priority="101628" stopIfTrue="1" operator="containsText" text="Күндарек">
      <formula>NOT(ISERROR(SEARCH("Күндарек",B106)))</formula>
    </cfRule>
    <cfRule type="containsText" dxfId="29304" priority="101629" stopIfTrue="1" operator="containsText" text="Новости">
      <formula>NOT(ISERROR(SEARCH("Новости",B106)))</formula>
    </cfRule>
  </conditionalFormatting>
  <conditionalFormatting sqref="B106">
    <cfRule type="containsText" dxfId="29303" priority="101587" stopIfTrue="1" operator="containsText" text="АЛА-ТОО">
      <formula>NOT(ISERROR(SEARCH("АЛА-ТОО",B106)))</formula>
    </cfRule>
    <cfRule type="containsText" dxfId="29302" priority="101588" stopIfTrue="1" operator="containsText" text="Күндарек">
      <formula>NOT(ISERROR(SEARCH("Күндарек",B106)))</formula>
    </cfRule>
    <cfRule type="containsText" dxfId="29301" priority="101589" stopIfTrue="1" operator="containsText" text="Новости">
      <formula>NOT(ISERROR(SEARCH("Новости",B106)))</formula>
    </cfRule>
  </conditionalFormatting>
  <conditionalFormatting sqref="B106">
    <cfRule type="containsText" dxfId="29300" priority="101586" stopIfTrue="1" operator="containsText" text="Реклама">
      <formula>NOT(ISERROR(SEARCH("Реклама",B106)))</formula>
    </cfRule>
  </conditionalFormatting>
  <conditionalFormatting sqref="B106">
    <cfRule type="containsText" dxfId="29299" priority="101643" stopIfTrue="1" operator="containsText" text="АЛА-ТОО">
      <formula>NOT(ISERROR(SEARCH("АЛА-ТОО",B106)))</formula>
    </cfRule>
    <cfRule type="containsText" dxfId="29298" priority="101644" stopIfTrue="1" operator="containsText" text="Күндарек">
      <formula>NOT(ISERROR(SEARCH("Күндарек",B106)))</formula>
    </cfRule>
    <cfRule type="containsText" dxfId="29297" priority="101645" stopIfTrue="1" operator="containsText" text="Новости">
      <formula>NOT(ISERROR(SEARCH("Новости",B106)))</formula>
    </cfRule>
  </conditionalFormatting>
  <conditionalFormatting sqref="B106">
    <cfRule type="containsText" dxfId="29296" priority="101642" stopIfTrue="1" operator="containsText" text="Реклама">
      <formula>NOT(ISERROR(SEARCH("Реклама",B106)))</formula>
    </cfRule>
  </conditionalFormatting>
  <conditionalFormatting sqref="B106">
    <cfRule type="containsText" dxfId="29295" priority="101635" stopIfTrue="1" operator="containsText" text="АЛА-ТОО">
      <formula>NOT(ISERROR(SEARCH("АЛА-ТОО",B106)))</formula>
    </cfRule>
    <cfRule type="containsText" dxfId="29294" priority="101636" stopIfTrue="1" operator="containsText" text="Күндарек">
      <formula>NOT(ISERROR(SEARCH("Күндарек",B106)))</formula>
    </cfRule>
    <cfRule type="containsText" dxfId="29293" priority="101637" stopIfTrue="1" operator="containsText" text="Новости">
      <formula>NOT(ISERROR(SEARCH("Новости",B106)))</formula>
    </cfRule>
  </conditionalFormatting>
  <conditionalFormatting sqref="B106">
    <cfRule type="containsText" dxfId="29292" priority="101634" stopIfTrue="1" operator="containsText" text="Реклама">
      <formula>NOT(ISERROR(SEARCH("Реклама",B106)))</formula>
    </cfRule>
  </conditionalFormatting>
  <conditionalFormatting sqref="B106">
    <cfRule type="containsText" dxfId="29291" priority="101631" stopIfTrue="1" operator="containsText" text="АЛА-ТОО">
      <formula>NOT(ISERROR(SEARCH("АЛА-ТОО",B106)))</formula>
    </cfRule>
    <cfRule type="containsText" dxfId="29290" priority="101632" stopIfTrue="1" operator="containsText" text="Күндарек">
      <formula>NOT(ISERROR(SEARCH("Күндарек",B106)))</formula>
    </cfRule>
    <cfRule type="containsText" dxfId="29289" priority="101633" stopIfTrue="1" operator="containsText" text="Новости">
      <formula>NOT(ISERROR(SEARCH("Новости",B106)))</formula>
    </cfRule>
  </conditionalFormatting>
  <conditionalFormatting sqref="B106">
    <cfRule type="containsText" dxfId="29288" priority="101630" stopIfTrue="1" operator="containsText" text="Реклама">
      <formula>NOT(ISERROR(SEARCH("Реклама",B106)))</formula>
    </cfRule>
  </conditionalFormatting>
  <conditionalFormatting sqref="B106">
    <cfRule type="containsText" dxfId="29287" priority="101583" stopIfTrue="1" operator="containsText" text="АЛА-ТОО">
      <formula>NOT(ISERROR(SEARCH("АЛА-ТОО",B106)))</formula>
    </cfRule>
    <cfRule type="containsText" dxfId="29286" priority="101584" stopIfTrue="1" operator="containsText" text="Күндарек">
      <formula>NOT(ISERROR(SEARCH("Күндарек",B106)))</formula>
    </cfRule>
    <cfRule type="containsText" dxfId="29285" priority="101585" stopIfTrue="1" operator="containsText" text="Новости">
      <formula>NOT(ISERROR(SEARCH("Новости",B106)))</formula>
    </cfRule>
  </conditionalFormatting>
  <conditionalFormatting sqref="B106">
    <cfRule type="containsText" dxfId="29284" priority="101582" stopIfTrue="1" operator="containsText" text="Реклама">
      <formula>NOT(ISERROR(SEARCH("Реклама",B106)))</formula>
    </cfRule>
  </conditionalFormatting>
  <conditionalFormatting sqref="B106">
    <cfRule type="containsText" dxfId="29283" priority="101579" stopIfTrue="1" operator="containsText" text="АЛА-ТОО">
      <formula>NOT(ISERROR(SEARCH("АЛА-ТОО",B106)))</formula>
    </cfRule>
    <cfRule type="containsText" dxfId="29282" priority="101580" stopIfTrue="1" operator="containsText" text="Күндарек">
      <formula>NOT(ISERROR(SEARCH("Күндарек",B106)))</formula>
    </cfRule>
    <cfRule type="containsText" dxfId="29281" priority="101581" stopIfTrue="1" operator="containsText" text="Новости">
      <formula>NOT(ISERROR(SEARCH("Новости",B106)))</formula>
    </cfRule>
  </conditionalFormatting>
  <conditionalFormatting sqref="B106">
    <cfRule type="containsText" dxfId="29280" priority="101578" stopIfTrue="1" operator="containsText" text="Реклама">
      <formula>NOT(ISERROR(SEARCH("Реклама",B106)))</formula>
    </cfRule>
  </conditionalFormatting>
  <conditionalFormatting sqref="B106">
    <cfRule type="containsText" dxfId="29279" priority="101575" stopIfTrue="1" operator="containsText" text="АЛА-ТОО">
      <formula>NOT(ISERROR(SEARCH("АЛА-ТОО",B106)))</formula>
    </cfRule>
    <cfRule type="containsText" dxfId="29278" priority="101576" stopIfTrue="1" operator="containsText" text="Күндарек">
      <formula>NOT(ISERROR(SEARCH("Күндарек",B106)))</formula>
    </cfRule>
    <cfRule type="containsText" dxfId="29277" priority="101577" stopIfTrue="1" operator="containsText" text="Новости">
      <formula>NOT(ISERROR(SEARCH("Новости",B106)))</formula>
    </cfRule>
  </conditionalFormatting>
  <conditionalFormatting sqref="B106">
    <cfRule type="containsText" dxfId="29276" priority="101574" stopIfTrue="1" operator="containsText" text="Реклама">
      <formula>NOT(ISERROR(SEARCH("Реклама",B106)))</formula>
    </cfRule>
  </conditionalFormatting>
  <conditionalFormatting sqref="B106">
    <cfRule type="containsText" dxfId="29275" priority="101571" stopIfTrue="1" operator="containsText" text="АЛА-ТОО">
      <formula>NOT(ISERROR(SEARCH("АЛА-ТОО",B106)))</formula>
    </cfRule>
    <cfRule type="containsText" dxfId="29274" priority="101572" stopIfTrue="1" operator="containsText" text="Күндарек">
      <formula>NOT(ISERROR(SEARCH("Күндарек",B106)))</formula>
    </cfRule>
    <cfRule type="containsText" dxfId="29273" priority="101573" stopIfTrue="1" operator="containsText" text="Новости">
      <formula>NOT(ISERROR(SEARCH("Новости",B106)))</formula>
    </cfRule>
  </conditionalFormatting>
  <conditionalFormatting sqref="B106">
    <cfRule type="containsText" dxfId="29272" priority="101570" stopIfTrue="1" operator="containsText" text="Реклама">
      <formula>NOT(ISERROR(SEARCH("Реклама",B106)))</formula>
    </cfRule>
  </conditionalFormatting>
  <conditionalFormatting sqref="B106">
    <cfRule type="containsText" dxfId="29271" priority="101559" stopIfTrue="1" operator="containsText" text="АЛА-ТОО">
      <formula>NOT(ISERROR(SEARCH("АЛА-ТОО",B106)))</formula>
    </cfRule>
    <cfRule type="containsText" dxfId="29270" priority="101560" stopIfTrue="1" operator="containsText" text="Күндарек">
      <formula>NOT(ISERROR(SEARCH("Күндарек",B106)))</formula>
    </cfRule>
    <cfRule type="containsText" dxfId="29269" priority="101561" stopIfTrue="1" operator="containsText" text="Новости">
      <formula>NOT(ISERROR(SEARCH("Новости",B106)))</formula>
    </cfRule>
  </conditionalFormatting>
  <conditionalFormatting sqref="B106">
    <cfRule type="containsText" dxfId="29268" priority="101558" stopIfTrue="1" operator="containsText" text="Реклама">
      <formula>NOT(ISERROR(SEARCH("Реклама",B106)))</formula>
    </cfRule>
  </conditionalFormatting>
  <conditionalFormatting sqref="B106">
    <cfRule type="containsText" dxfId="29267" priority="101759" stopIfTrue="1" operator="containsText" text="АЛА-ТОО">
      <formula>NOT(ISERROR(SEARCH("АЛА-ТОО",B106)))</formula>
    </cfRule>
    <cfRule type="containsText" dxfId="29266" priority="101760" stopIfTrue="1" operator="containsText" text="Күндарек">
      <formula>NOT(ISERROR(SEARCH("Күндарек",B106)))</formula>
    </cfRule>
    <cfRule type="containsText" dxfId="29265" priority="101761" stopIfTrue="1" operator="containsText" text="Новости">
      <formula>NOT(ISERROR(SEARCH("Новости",B106)))</formula>
    </cfRule>
  </conditionalFormatting>
  <conditionalFormatting sqref="B106">
    <cfRule type="containsText" dxfId="29264" priority="101758" stopIfTrue="1" operator="containsText" text="Реклама">
      <formula>NOT(ISERROR(SEARCH("Реклама",B106)))</formula>
    </cfRule>
  </conditionalFormatting>
  <conditionalFormatting sqref="B106">
    <cfRule type="containsText" dxfId="29263" priority="101819" stopIfTrue="1" operator="containsText" text="АЛА-ТОО">
      <formula>NOT(ISERROR(SEARCH("АЛА-ТОО",B106)))</formula>
    </cfRule>
    <cfRule type="containsText" dxfId="29262" priority="101820" stopIfTrue="1" operator="containsText" text="Күндарек">
      <formula>NOT(ISERROR(SEARCH("Күндарек",B106)))</formula>
    </cfRule>
    <cfRule type="containsText" dxfId="29261" priority="101821" stopIfTrue="1" operator="containsText" text="Новости">
      <formula>NOT(ISERROR(SEARCH("Новости",B106)))</formula>
    </cfRule>
  </conditionalFormatting>
  <conditionalFormatting sqref="B106">
    <cfRule type="containsText" dxfId="29260" priority="101818" stopIfTrue="1" operator="containsText" text="Реклама">
      <formula>NOT(ISERROR(SEARCH("Реклама",B106)))</formula>
    </cfRule>
  </conditionalFormatting>
  <conditionalFormatting sqref="B106">
    <cfRule type="containsText" dxfId="29259" priority="101791" stopIfTrue="1" operator="containsText" text="АЛА-ТОО">
      <formula>NOT(ISERROR(SEARCH("АЛА-ТОО",B106)))</formula>
    </cfRule>
    <cfRule type="containsText" dxfId="29258" priority="101792" stopIfTrue="1" operator="containsText" text="Күндарек">
      <formula>NOT(ISERROR(SEARCH("Күндарек",B106)))</formula>
    </cfRule>
    <cfRule type="containsText" dxfId="29257" priority="101793" stopIfTrue="1" operator="containsText" text="Новости">
      <formula>NOT(ISERROR(SEARCH("Новости",B106)))</formula>
    </cfRule>
  </conditionalFormatting>
  <conditionalFormatting sqref="B106">
    <cfRule type="containsText" dxfId="29256" priority="101790" stopIfTrue="1" operator="containsText" text="Реклама">
      <formula>NOT(ISERROR(SEARCH("Реклама",B106)))</formula>
    </cfRule>
  </conditionalFormatting>
  <conditionalFormatting sqref="B106">
    <cfRule type="containsText" dxfId="29255" priority="101739" stopIfTrue="1" operator="containsText" text="АЛА-ТОО">
      <formula>NOT(ISERROR(SEARCH("АЛА-ТОО",B106)))</formula>
    </cfRule>
    <cfRule type="containsText" dxfId="29254" priority="101740" stopIfTrue="1" operator="containsText" text="Күндарек">
      <formula>NOT(ISERROR(SEARCH("Күндарек",B106)))</formula>
    </cfRule>
    <cfRule type="containsText" dxfId="29253" priority="101741" stopIfTrue="1" operator="containsText" text="Новости">
      <formula>NOT(ISERROR(SEARCH("Новости",B106)))</formula>
    </cfRule>
  </conditionalFormatting>
  <conditionalFormatting sqref="B106">
    <cfRule type="containsText" dxfId="29252" priority="101738" stopIfTrue="1" operator="containsText" text="Реклама">
      <formula>NOT(ISERROR(SEARCH("Реклама",B106)))</formula>
    </cfRule>
  </conditionalFormatting>
  <conditionalFormatting sqref="B106">
    <cfRule type="containsText" dxfId="29251" priority="101678" stopIfTrue="1" operator="containsText" text="Реклама">
      <formula>NOT(ISERROR(SEARCH("Реклама",B106)))</formula>
    </cfRule>
  </conditionalFormatting>
  <conditionalFormatting sqref="B106">
    <cfRule type="containsText" dxfId="29250" priority="101679" stopIfTrue="1" operator="containsText" text="АЛА-ТОО">
      <formula>NOT(ISERROR(SEARCH("АЛА-ТОО",B106)))</formula>
    </cfRule>
    <cfRule type="containsText" dxfId="29249" priority="101680" stopIfTrue="1" operator="containsText" text="Күндарек">
      <formula>NOT(ISERROR(SEARCH("Күндарек",B106)))</formula>
    </cfRule>
    <cfRule type="containsText" dxfId="29248" priority="101681" stopIfTrue="1" operator="containsText" text="Новости">
      <formula>NOT(ISERROR(SEARCH("Новости",B106)))</formula>
    </cfRule>
  </conditionalFormatting>
  <conditionalFormatting sqref="B106">
    <cfRule type="containsText" dxfId="29247" priority="101507" stopIfTrue="1" operator="containsText" text="АЛА-ТОО">
      <formula>NOT(ISERROR(SEARCH("АЛА-ТОО",B106)))</formula>
    </cfRule>
    <cfRule type="containsText" dxfId="29246" priority="101508" stopIfTrue="1" operator="containsText" text="Күндарек">
      <formula>NOT(ISERROR(SEARCH("Күндарек",B106)))</formula>
    </cfRule>
    <cfRule type="containsText" dxfId="29245" priority="101509" stopIfTrue="1" operator="containsText" text="Новости">
      <formula>NOT(ISERROR(SEARCH("Новости",B106)))</formula>
    </cfRule>
  </conditionalFormatting>
  <conditionalFormatting sqref="B106">
    <cfRule type="containsText" dxfId="29244" priority="101506" stopIfTrue="1" operator="containsText" text="Реклама">
      <formula>NOT(ISERROR(SEARCH("Реклама",B106)))</formula>
    </cfRule>
  </conditionalFormatting>
  <conditionalFormatting sqref="B106">
    <cfRule type="containsText" dxfId="29243" priority="101843" stopIfTrue="1" operator="containsText" text="АЛА-ТОО">
      <formula>NOT(ISERROR(SEARCH("АЛА-ТОО",B106)))</formula>
    </cfRule>
    <cfRule type="containsText" dxfId="29242" priority="101844" stopIfTrue="1" operator="containsText" text="Күндарек">
      <formula>NOT(ISERROR(SEARCH("Күндарек",B106)))</formula>
    </cfRule>
    <cfRule type="containsText" dxfId="29241" priority="101845" stopIfTrue="1" operator="containsText" text="Новости">
      <formula>NOT(ISERROR(SEARCH("Новости",B106)))</formula>
    </cfRule>
  </conditionalFormatting>
  <conditionalFormatting sqref="B106">
    <cfRule type="containsText" dxfId="29240" priority="101842" stopIfTrue="1" operator="containsText" text="Реклама">
      <formula>NOT(ISERROR(SEARCH("Реклама",B106)))</formula>
    </cfRule>
  </conditionalFormatting>
  <conditionalFormatting sqref="B106">
    <cfRule type="containsText" dxfId="29239" priority="101651" stopIfTrue="1" operator="containsText" text="АЛА-ТОО">
      <formula>NOT(ISERROR(SEARCH("АЛА-ТОО",B106)))</formula>
    </cfRule>
    <cfRule type="containsText" dxfId="29238" priority="101652" stopIfTrue="1" operator="containsText" text="Күндарек">
      <formula>NOT(ISERROR(SEARCH("Күндарек",B106)))</formula>
    </cfRule>
    <cfRule type="containsText" dxfId="29237" priority="101653" stopIfTrue="1" operator="containsText" text="Новости">
      <formula>NOT(ISERROR(SEARCH("Новости",B106)))</formula>
    </cfRule>
  </conditionalFormatting>
  <conditionalFormatting sqref="B106">
    <cfRule type="containsText" dxfId="29236" priority="101650" stopIfTrue="1" operator="containsText" text="Реклама">
      <formula>NOT(ISERROR(SEARCH("Реклама",B106)))</formula>
    </cfRule>
  </conditionalFormatting>
  <conditionalFormatting sqref="B106">
    <cfRule type="containsText" dxfId="29235" priority="101638" stopIfTrue="1" operator="containsText" text="Реклама">
      <formula>NOT(ISERROR(SEARCH("Реклама",B106)))</formula>
    </cfRule>
  </conditionalFormatting>
  <conditionalFormatting sqref="B106">
    <cfRule type="containsText" dxfId="29234" priority="101639" stopIfTrue="1" operator="containsText" text="АЛА-ТОО">
      <formula>NOT(ISERROR(SEARCH("АЛА-ТОО",B106)))</formula>
    </cfRule>
    <cfRule type="containsText" dxfId="29233" priority="101640" stopIfTrue="1" operator="containsText" text="Күндарек">
      <formula>NOT(ISERROR(SEARCH("Күндарек",B106)))</formula>
    </cfRule>
    <cfRule type="containsText" dxfId="29232" priority="101641" stopIfTrue="1" operator="containsText" text="Новости">
      <formula>NOT(ISERROR(SEARCH("Новости",B106)))</formula>
    </cfRule>
  </conditionalFormatting>
  <conditionalFormatting sqref="B106">
    <cfRule type="containsText" dxfId="29231" priority="101499" stopIfTrue="1" operator="containsText" text="АЛА-ТОО">
      <formula>NOT(ISERROR(SEARCH("АЛА-ТОО",B106)))</formula>
    </cfRule>
    <cfRule type="containsText" dxfId="29230" priority="101500" stopIfTrue="1" operator="containsText" text="Күндарек">
      <formula>NOT(ISERROR(SEARCH("Күндарек",B106)))</formula>
    </cfRule>
    <cfRule type="containsText" dxfId="29229" priority="101501" stopIfTrue="1" operator="containsText" text="Новости">
      <formula>NOT(ISERROR(SEARCH("Новости",B106)))</formula>
    </cfRule>
  </conditionalFormatting>
  <conditionalFormatting sqref="B106">
    <cfRule type="containsText" dxfId="29228" priority="101498" stopIfTrue="1" operator="containsText" text="Реклама">
      <formula>NOT(ISERROR(SEARCH("Реклама",B106)))</formula>
    </cfRule>
  </conditionalFormatting>
  <conditionalFormatting sqref="B106">
    <cfRule type="containsText" dxfId="29227" priority="101495" stopIfTrue="1" operator="containsText" text="АЛА-ТОО">
      <formula>NOT(ISERROR(SEARCH("АЛА-ТОО",B106)))</formula>
    </cfRule>
    <cfRule type="containsText" dxfId="29226" priority="101496" stopIfTrue="1" operator="containsText" text="Күндарек">
      <formula>NOT(ISERROR(SEARCH("Күндарек",B106)))</formula>
    </cfRule>
    <cfRule type="containsText" dxfId="29225" priority="101497" stopIfTrue="1" operator="containsText" text="Новости">
      <formula>NOT(ISERROR(SEARCH("Новости",B106)))</formula>
    </cfRule>
  </conditionalFormatting>
  <conditionalFormatting sqref="B106">
    <cfRule type="containsText" dxfId="29224" priority="101494" stopIfTrue="1" operator="containsText" text="Реклама">
      <formula>NOT(ISERROR(SEARCH("Реклама",B106)))</formula>
    </cfRule>
  </conditionalFormatting>
  <conditionalFormatting sqref="B106">
    <cfRule type="containsText" dxfId="29223" priority="101491" stopIfTrue="1" operator="containsText" text="АЛА-ТОО">
      <formula>NOT(ISERROR(SEARCH("АЛА-ТОО",B106)))</formula>
    </cfRule>
    <cfRule type="containsText" dxfId="29222" priority="101492" stopIfTrue="1" operator="containsText" text="Күндарек">
      <formula>NOT(ISERROR(SEARCH("Күндарек",B106)))</formula>
    </cfRule>
    <cfRule type="containsText" dxfId="29221" priority="101493" stopIfTrue="1" operator="containsText" text="Новости">
      <formula>NOT(ISERROR(SEARCH("Новости",B106)))</formula>
    </cfRule>
  </conditionalFormatting>
  <conditionalFormatting sqref="B106">
    <cfRule type="containsText" dxfId="29220" priority="101490" stopIfTrue="1" operator="containsText" text="Реклама">
      <formula>NOT(ISERROR(SEARCH("Реклама",B106)))</formula>
    </cfRule>
  </conditionalFormatting>
  <conditionalFormatting sqref="B106">
    <cfRule type="containsText" dxfId="29219" priority="101487" stopIfTrue="1" operator="containsText" text="АЛА-ТОО">
      <formula>NOT(ISERROR(SEARCH("АЛА-ТОО",B106)))</formula>
    </cfRule>
    <cfRule type="containsText" dxfId="29218" priority="101488" stopIfTrue="1" operator="containsText" text="Күндарек">
      <formula>NOT(ISERROR(SEARCH("Күндарек",B106)))</formula>
    </cfRule>
    <cfRule type="containsText" dxfId="29217" priority="101489" stopIfTrue="1" operator="containsText" text="Новости">
      <formula>NOT(ISERROR(SEARCH("Новости",B106)))</formula>
    </cfRule>
  </conditionalFormatting>
  <conditionalFormatting sqref="B106">
    <cfRule type="containsText" dxfId="29216" priority="101486" stopIfTrue="1" operator="containsText" text="Реклама">
      <formula>NOT(ISERROR(SEARCH("Реклама",B106)))</formula>
    </cfRule>
  </conditionalFormatting>
  <conditionalFormatting sqref="B106">
    <cfRule type="containsText" dxfId="29215" priority="101483" stopIfTrue="1" operator="containsText" text="АЛА-ТОО">
      <formula>NOT(ISERROR(SEARCH("АЛА-ТОО",B106)))</formula>
    </cfRule>
    <cfRule type="containsText" dxfId="29214" priority="101484" stopIfTrue="1" operator="containsText" text="Күндарек">
      <formula>NOT(ISERROR(SEARCH("Күндарек",B106)))</formula>
    </cfRule>
    <cfRule type="containsText" dxfId="29213" priority="101485" stopIfTrue="1" operator="containsText" text="Новости">
      <formula>NOT(ISERROR(SEARCH("Новости",B106)))</formula>
    </cfRule>
  </conditionalFormatting>
  <conditionalFormatting sqref="B106">
    <cfRule type="containsText" dxfId="29212" priority="101482" stopIfTrue="1" operator="containsText" text="Реклама">
      <formula>NOT(ISERROR(SEARCH("Реклама",B106)))</formula>
    </cfRule>
  </conditionalFormatting>
  <conditionalFormatting sqref="B106">
    <cfRule type="containsText" dxfId="29211" priority="101479" stopIfTrue="1" operator="containsText" text="АЛА-ТОО">
      <formula>NOT(ISERROR(SEARCH("АЛА-ТОО",B106)))</formula>
    </cfRule>
    <cfRule type="containsText" dxfId="29210" priority="101480" stopIfTrue="1" operator="containsText" text="Күндарек">
      <formula>NOT(ISERROR(SEARCH("Күндарек",B106)))</formula>
    </cfRule>
    <cfRule type="containsText" dxfId="29209" priority="101481" stopIfTrue="1" operator="containsText" text="Новости">
      <formula>NOT(ISERROR(SEARCH("Новости",B106)))</formula>
    </cfRule>
  </conditionalFormatting>
  <conditionalFormatting sqref="B106">
    <cfRule type="containsText" dxfId="29208" priority="101478" stopIfTrue="1" operator="containsText" text="Реклама">
      <formula>NOT(ISERROR(SEARCH("Реклама",B106)))</formula>
    </cfRule>
  </conditionalFormatting>
  <conditionalFormatting sqref="B106">
    <cfRule type="containsText" dxfId="29207" priority="101475" stopIfTrue="1" operator="containsText" text="АЛА-ТОО">
      <formula>NOT(ISERROR(SEARCH("АЛА-ТОО",B106)))</formula>
    </cfRule>
    <cfRule type="containsText" dxfId="29206" priority="101476" stopIfTrue="1" operator="containsText" text="Күндарек">
      <formula>NOT(ISERROR(SEARCH("Күндарек",B106)))</formula>
    </cfRule>
    <cfRule type="containsText" dxfId="29205" priority="101477" stopIfTrue="1" operator="containsText" text="Новости">
      <formula>NOT(ISERROR(SEARCH("Новости",B106)))</formula>
    </cfRule>
  </conditionalFormatting>
  <conditionalFormatting sqref="B106">
    <cfRule type="containsText" dxfId="29204" priority="101474" stopIfTrue="1" operator="containsText" text="Реклама">
      <formula>NOT(ISERROR(SEARCH("Реклама",B106)))</formula>
    </cfRule>
  </conditionalFormatting>
  <conditionalFormatting sqref="B106">
    <cfRule type="containsText" dxfId="29203" priority="101471" stopIfTrue="1" operator="containsText" text="АЛА-ТОО">
      <formula>NOT(ISERROR(SEARCH("АЛА-ТОО",B106)))</formula>
    </cfRule>
    <cfRule type="containsText" dxfId="29202" priority="101472" stopIfTrue="1" operator="containsText" text="Күндарек">
      <formula>NOT(ISERROR(SEARCH("Күндарек",B106)))</formula>
    </cfRule>
    <cfRule type="containsText" dxfId="29201" priority="101473" stopIfTrue="1" operator="containsText" text="Новости">
      <formula>NOT(ISERROR(SEARCH("Новости",B106)))</formula>
    </cfRule>
  </conditionalFormatting>
  <conditionalFormatting sqref="B106">
    <cfRule type="containsText" dxfId="29200" priority="101470" stopIfTrue="1" operator="containsText" text="Реклама">
      <formula>NOT(ISERROR(SEARCH("Реклама",B106)))</formula>
    </cfRule>
  </conditionalFormatting>
  <conditionalFormatting sqref="B106">
    <cfRule type="containsText" dxfId="29199" priority="101467" stopIfTrue="1" operator="containsText" text="АЛА-ТОО">
      <formula>NOT(ISERROR(SEARCH("АЛА-ТОО",B106)))</formula>
    </cfRule>
    <cfRule type="containsText" dxfId="29198" priority="101468" stopIfTrue="1" operator="containsText" text="Күндарек">
      <formula>NOT(ISERROR(SEARCH("Күндарек",B106)))</formula>
    </cfRule>
    <cfRule type="containsText" dxfId="29197" priority="101469" stopIfTrue="1" operator="containsText" text="Новости">
      <formula>NOT(ISERROR(SEARCH("Новости",B106)))</formula>
    </cfRule>
  </conditionalFormatting>
  <conditionalFormatting sqref="B106">
    <cfRule type="containsText" dxfId="29196" priority="101466" stopIfTrue="1" operator="containsText" text="Реклама">
      <formula>NOT(ISERROR(SEARCH("Реклама",B106)))</formula>
    </cfRule>
  </conditionalFormatting>
  <conditionalFormatting sqref="B106">
    <cfRule type="containsText" dxfId="29195" priority="101463" stopIfTrue="1" operator="containsText" text="АЛА-ТОО">
      <formula>NOT(ISERROR(SEARCH("АЛА-ТОО",B106)))</formula>
    </cfRule>
    <cfRule type="containsText" dxfId="29194" priority="101464" stopIfTrue="1" operator="containsText" text="Күндарек">
      <formula>NOT(ISERROR(SEARCH("Күндарек",B106)))</formula>
    </cfRule>
    <cfRule type="containsText" dxfId="29193" priority="101465" stopIfTrue="1" operator="containsText" text="Новости">
      <formula>NOT(ISERROR(SEARCH("Новости",B106)))</formula>
    </cfRule>
  </conditionalFormatting>
  <conditionalFormatting sqref="B106">
    <cfRule type="containsText" dxfId="29192" priority="101462" stopIfTrue="1" operator="containsText" text="Реклама">
      <formula>NOT(ISERROR(SEARCH("Реклама",B106)))</formula>
    </cfRule>
  </conditionalFormatting>
  <conditionalFormatting sqref="B106">
    <cfRule type="containsText" dxfId="29191" priority="101455" stopIfTrue="1" operator="containsText" text="АЛА-ТОО">
      <formula>NOT(ISERROR(SEARCH("АЛА-ТОО",B106)))</formula>
    </cfRule>
    <cfRule type="containsText" dxfId="29190" priority="101456" stopIfTrue="1" operator="containsText" text="Күндарек">
      <formula>NOT(ISERROR(SEARCH("Күндарек",B106)))</formula>
    </cfRule>
    <cfRule type="containsText" dxfId="29189" priority="101457" stopIfTrue="1" operator="containsText" text="Новости">
      <formula>NOT(ISERROR(SEARCH("Новости",B106)))</formula>
    </cfRule>
  </conditionalFormatting>
  <conditionalFormatting sqref="B106">
    <cfRule type="containsText" dxfId="29188" priority="101454" stopIfTrue="1" operator="containsText" text="Реклама">
      <formula>NOT(ISERROR(SEARCH("Реклама",B106)))</formula>
    </cfRule>
  </conditionalFormatting>
  <conditionalFormatting sqref="B106">
    <cfRule type="containsText" dxfId="29187" priority="101451" stopIfTrue="1" operator="containsText" text="АЛА-ТОО">
      <formula>NOT(ISERROR(SEARCH("АЛА-ТОО",B106)))</formula>
    </cfRule>
    <cfRule type="containsText" dxfId="29186" priority="101452" stopIfTrue="1" operator="containsText" text="Күндарек">
      <formula>NOT(ISERROR(SEARCH("Күндарек",B106)))</formula>
    </cfRule>
    <cfRule type="containsText" dxfId="29185" priority="101453" stopIfTrue="1" operator="containsText" text="Новости">
      <formula>NOT(ISERROR(SEARCH("Новости",B106)))</formula>
    </cfRule>
  </conditionalFormatting>
  <conditionalFormatting sqref="B106">
    <cfRule type="containsText" dxfId="29184" priority="101450" stopIfTrue="1" operator="containsText" text="Реклама">
      <formula>NOT(ISERROR(SEARCH("Реклама",B106)))</formula>
    </cfRule>
  </conditionalFormatting>
  <conditionalFormatting sqref="B106">
    <cfRule type="containsText" dxfId="29183" priority="101447" stopIfTrue="1" operator="containsText" text="АЛА-ТОО">
      <formula>NOT(ISERROR(SEARCH("АЛА-ТОО",B106)))</formula>
    </cfRule>
    <cfRule type="containsText" dxfId="29182" priority="101448" stopIfTrue="1" operator="containsText" text="Күндарек">
      <formula>NOT(ISERROR(SEARCH("Күндарек",B106)))</formula>
    </cfRule>
    <cfRule type="containsText" dxfId="29181" priority="101449" stopIfTrue="1" operator="containsText" text="Новости">
      <formula>NOT(ISERROR(SEARCH("Новости",B106)))</formula>
    </cfRule>
  </conditionalFormatting>
  <conditionalFormatting sqref="B106">
    <cfRule type="containsText" dxfId="29180" priority="101445" stopIfTrue="1" operator="containsText" text="Реклама">
      <formula>NOT(ISERROR(SEARCH("Реклама",B106)))</formula>
    </cfRule>
  </conditionalFormatting>
  <conditionalFormatting sqref="B9">
    <cfRule type="containsText" dxfId="29156" priority="99744" stopIfTrue="1" operator="containsText" text="АЛА-ТОО">
      <formula>NOT(ISERROR(SEARCH("АЛА-ТОО",B9)))</formula>
    </cfRule>
    <cfRule type="containsText" dxfId="29155" priority="99745" stopIfTrue="1" operator="containsText" text="Күндарек">
      <formula>NOT(ISERROR(SEARCH("Күндарек",B9)))</formula>
    </cfRule>
    <cfRule type="containsText" dxfId="29154" priority="99746" stopIfTrue="1" operator="containsText" text="Новости">
      <formula>NOT(ISERROR(SEARCH("Новости",B9)))</formula>
    </cfRule>
  </conditionalFormatting>
  <conditionalFormatting sqref="B9">
    <cfRule type="containsText" dxfId="29153" priority="99743" stopIfTrue="1" operator="containsText" text="Реклама">
      <formula>NOT(ISERROR(SEARCH("Реклама",B9)))</formula>
    </cfRule>
  </conditionalFormatting>
  <conditionalFormatting sqref="B102:B103">
    <cfRule type="containsText" dxfId="28227" priority="88641" stopIfTrue="1" operator="containsText" text="Реклама">
      <formula>NOT(ISERROR(SEARCH("Реклама",B102)))</formula>
    </cfRule>
  </conditionalFormatting>
  <conditionalFormatting sqref="B102:B103">
    <cfRule type="containsText" dxfId="28226" priority="88638" stopIfTrue="1" operator="containsText" text="АЛА-ТОО">
      <formula>NOT(ISERROR(SEARCH("АЛА-ТОО",B102)))</formula>
    </cfRule>
    <cfRule type="containsText" dxfId="28225" priority="88639" stopIfTrue="1" operator="containsText" text="Күндарек">
      <formula>NOT(ISERROR(SEARCH("Күндарек",B102)))</formula>
    </cfRule>
    <cfRule type="containsText" dxfId="28224" priority="88640" stopIfTrue="1" operator="containsText" text="Новости">
      <formula>NOT(ISERROR(SEARCH("Новости",B102)))</formula>
    </cfRule>
  </conditionalFormatting>
  <conditionalFormatting sqref="B102:B103">
    <cfRule type="containsText" dxfId="28223" priority="88654" stopIfTrue="1" operator="containsText" text="АЛА-ТОО">
      <formula>NOT(ISERROR(SEARCH("АЛА-ТОО",B102)))</formula>
    </cfRule>
    <cfRule type="containsText" dxfId="28222" priority="88655" stopIfTrue="1" operator="containsText" text="Күндарек">
      <formula>NOT(ISERROR(SEARCH("Күндарек",B102)))</formula>
    </cfRule>
    <cfRule type="containsText" dxfId="28221" priority="88656" stopIfTrue="1" operator="containsText" text="Новости">
      <formula>NOT(ISERROR(SEARCH("Новости",B102)))</formula>
    </cfRule>
  </conditionalFormatting>
  <conditionalFormatting sqref="B102:B103">
    <cfRule type="containsText" dxfId="28220" priority="88918" stopIfTrue="1" operator="containsText" text="АЛА-ТОО">
      <formula>NOT(ISERROR(SEARCH("АЛА-ТОО",B102)))</formula>
    </cfRule>
    <cfRule type="containsText" dxfId="28219" priority="88919" stopIfTrue="1" operator="containsText" text="Күндарек">
      <formula>NOT(ISERROR(SEARCH("Күндарек",B102)))</formula>
    </cfRule>
    <cfRule type="containsText" dxfId="28218" priority="88920" stopIfTrue="1" operator="containsText" text="Новости">
      <formula>NOT(ISERROR(SEARCH("Новости",B102)))</formula>
    </cfRule>
  </conditionalFormatting>
  <conditionalFormatting sqref="B102:B103">
    <cfRule type="containsText" dxfId="28217" priority="88886" stopIfTrue="1" operator="containsText" text="АЛА-ТОО">
      <formula>NOT(ISERROR(SEARCH("АЛА-ТОО",B102)))</formula>
    </cfRule>
    <cfRule type="containsText" dxfId="28216" priority="88887" stopIfTrue="1" operator="containsText" text="Күндарек">
      <formula>NOT(ISERROR(SEARCH("Күндарек",B102)))</formula>
    </cfRule>
    <cfRule type="containsText" dxfId="28215" priority="88888" stopIfTrue="1" operator="containsText" text="Новости">
      <formula>NOT(ISERROR(SEARCH("Новости",B102)))</formula>
    </cfRule>
  </conditionalFormatting>
  <conditionalFormatting sqref="B102:B103">
    <cfRule type="containsText" dxfId="28214" priority="88885" stopIfTrue="1" operator="containsText" text="Реклама">
      <formula>NOT(ISERROR(SEARCH("Реклама",B102)))</formula>
    </cfRule>
  </conditionalFormatting>
  <conditionalFormatting sqref="B102:B103">
    <cfRule type="containsText" dxfId="28213" priority="88881" stopIfTrue="1" operator="containsText" text="Реклама">
      <formula>NOT(ISERROR(SEARCH("Реклама",B102)))</formula>
    </cfRule>
  </conditionalFormatting>
  <conditionalFormatting sqref="B102:B103">
    <cfRule type="containsText" dxfId="28212" priority="88878" stopIfTrue="1" operator="containsText" text="АЛА-ТОО">
      <formula>NOT(ISERROR(SEARCH("АЛА-ТОО",B102)))</formula>
    </cfRule>
    <cfRule type="containsText" dxfId="28211" priority="88879" stopIfTrue="1" operator="containsText" text="Күндарек">
      <formula>NOT(ISERROR(SEARCH("Күндарек",B102)))</formula>
    </cfRule>
    <cfRule type="containsText" dxfId="28210" priority="88880" stopIfTrue="1" operator="containsText" text="Новости">
      <formula>NOT(ISERROR(SEARCH("Новости",B102)))</formula>
    </cfRule>
  </conditionalFormatting>
  <conditionalFormatting sqref="B102:B103">
    <cfRule type="containsText" dxfId="28209" priority="88917" stopIfTrue="1" operator="containsText" text="Реклама">
      <formula>NOT(ISERROR(SEARCH("Реклама",B102)))</formula>
    </cfRule>
  </conditionalFormatting>
  <conditionalFormatting sqref="B102:B103">
    <cfRule type="containsText" dxfId="28208" priority="88882" stopIfTrue="1" operator="containsText" text="АЛА-ТОО">
      <formula>NOT(ISERROR(SEARCH("АЛА-ТОО",B102)))</formula>
    </cfRule>
    <cfRule type="containsText" dxfId="28207" priority="88883" stopIfTrue="1" operator="containsText" text="Күндарек">
      <formula>NOT(ISERROR(SEARCH("Күндарек",B102)))</formula>
    </cfRule>
    <cfRule type="containsText" dxfId="28206" priority="88884" stopIfTrue="1" operator="containsText" text="Новости">
      <formula>NOT(ISERROR(SEARCH("Новости",B102)))</formula>
    </cfRule>
  </conditionalFormatting>
  <conditionalFormatting sqref="B102:B103">
    <cfRule type="containsText" dxfId="28205" priority="88877" stopIfTrue="1" operator="containsText" text="Реклама">
      <formula>NOT(ISERROR(SEARCH("Реклама",B102)))</formula>
    </cfRule>
  </conditionalFormatting>
  <conditionalFormatting sqref="B102:B103">
    <cfRule type="containsText" dxfId="28204" priority="88874" stopIfTrue="1" operator="containsText" text="АЛА-ТОО">
      <formula>NOT(ISERROR(SEARCH("АЛА-ТОО",B102)))</formula>
    </cfRule>
    <cfRule type="containsText" dxfId="28203" priority="88875" stopIfTrue="1" operator="containsText" text="Күндарек">
      <formula>NOT(ISERROR(SEARCH("Күндарек",B102)))</formula>
    </cfRule>
    <cfRule type="containsText" dxfId="28202" priority="88876" stopIfTrue="1" operator="containsText" text="Новости">
      <formula>NOT(ISERROR(SEARCH("Новости",B102)))</formula>
    </cfRule>
  </conditionalFormatting>
  <conditionalFormatting sqref="B102:B103">
    <cfRule type="containsText" dxfId="28201" priority="88910" stopIfTrue="1" operator="containsText" text="АЛА-ТОО">
      <formula>NOT(ISERROR(SEARCH("АЛА-ТОО",B102)))</formula>
    </cfRule>
    <cfRule type="containsText" dxfId="28200" priority="88911" stopIfTrue="1" operator="containsText" text="Күндарек">
      <formula>NOT(ISERROR(SEARCH("Күндарек",B102)))</formula>
    </cfRule>
    <cfRule type="containsText" dxfId="28199" priority="88912" stopIfTrue="1" operator="containsText" text="Новости">
      <formula>NOT(ISERROR(SEARCH("Новости",B102)))</formula>
    </cfRule>
  </conditionalFormatting>
  <conditionalFormatting sqref="B102:B103">
    <cfRule type="containsText" dxfId="28198" priority="88909" stopIfTrue="1" operator="containsText" text="Реклама">
      <formula>NOT(ISERROR(SEARCH("Реклама",B102)))</formula>
    </cfRule>
  </conditionalFormatting>
  <conditionalFormatting sqref="B102:B103">
    <cfRule type="containsText" dxfId="28197" priority="88906" stopIfTrue="1" operator="containsText" text="АЛА-ТОО">
      <formula>NOT(ISERROR(SEARCH("АЛА-ТОО",B102)))</formula>
    </cfRule>
    <cfRule type="containsText" dxfId="28196" priority="88907" stopIfTrue="1" operator="containsText" text="Күндарек">
      <formula>NOT(ISERROR(SEARCH("Күндарек",B102)))</formula>
    </cfRule>
    <cfRule type="containsText" dxfId="28195" priority="88908" stopIfTrue="1" operator="containsText" text="Новости">
      <formula>NOT(ISERROR(SEARCH("Новости",B102)))</formula>
    </cfRule>
  </conditionalFormatting>
  <conditionalFormatting sqref="B102:B103">
    <cfRule type="containsText" dxfId="28194" priority="88905" stopIfTrue="1" operator="containsText" text="Реклама">
      <formula>NOT(ISERROR(SEARCH("Реклама",B102)))</formula>
    </cfRule>
  </conditionalFormatting>
  <conditionalFormatting sqref="B102:B103">
    <cfRule type="containsText" dxfId="28193" priority="88894" stopIfTrue="1" operator="containsText" text="АЛА-ТОО">
      <formula>NOT(ISERROR(SEARCH("АЛА-ТОО",B102)))</formula>
    </cfRule>
    <cfRule type="containsText" dxfId="28192" priority="88895" stopIfTrue="1" operator="containsText" text="Күндарек">
      <formula>NOT(ISERROR(SEARCH("Күндарек",B102)))</formula>
    </cfRule>
    <cfRule type="containsText" dxfId="28191" priority="88896" stopIfTrue="1" operator="containsText" text="Новости">
      <formula>NOT(ISERROR(SEARCH("Новости",B102)))</formula>
    </cfRule>
  </conditionalFormatting>
  <conditionalFormatting sqref="B102:B103">
    <cfRule type="containsText" dxfId="28190" priority="88893" stopIfTrue="1" operator="containsText" text="Реклама">
      <formula>NOT(ISERROR(SEARCH("Реклама",B102)))</formula>
    </cfRule>
  </conditionalFormatting>
  <conditionalFormatting sqref="B102:B103">
    <cfRule type="containsText" dxfId="28189" priority="88866" stopIfTrue="1" operator="containsText" text="АЛА-ТОО">
      <formula>NOT(ISERROR(SEARCH("АЛА-ТОО",B102)))</formula>
    </cfRule>
    <cfRule type="containsText" dxfId="28188" priority="88867" stopIfTrue="1" operator="containsText" text="Күндарек">
      <formula>NOT(ISERROR(SEARCH("Күндарек",B102)))</formula>
    </cfRule>
    <cfRule type="containsText" dxfId="28187" priority="88868" stopIfTrue="1" operator="containsText" text="Новости">
      <formula>NOT(ISERROR(SEARCH("Новости",B102)))</formula>
    </cfRule>
  </conditionalFormatting>
  <conditionalFormatting sqref="B102:B103">
    <cfRule type="containsText" dxfId="28186" priority="88865" stopIfTrue="1" operator="containsText" text="Реклама">
      <formula>NOT(ISERROR(SEARCH("Реклама",B102)))</formula>
    </cfRule>
  </conditionalFormatting>
  <conditionalFormatting sqref="B102:B103">
    <cfRule type="containsText" dxfId="28185" priority="88862" stopIfTrue="1" operator="containsText" text="АЛА-ТОО">
      <formula>NOT(ISERROR(SEARCH("АЛА-ТОО",B102)))</formula>
    </cfRule>
    <cfRule type="containsText" dxfId="28184" priority="88863" stopIfTrue="1" operator="containsText" text="Күндарек">
      <formula>NOT(ISERROR(SEARCH("Күндарек",B102)))</formula>
    </cfRule>
    <cfRule type="containsText" dxfId="28183" priority="88864" stopIfTrue="1" operator="containsText" text="Новости">
      <formula>NOT(ISERROR(SEARCH("Новости",B102)))</formula>
    </cfRule>
  </conditionalFormatting>
  <conditionalFormatting sqref="B102:B103">
    <cfRule type="containsText" dxfId="28182" priority="88861" stopIfTrue="1" operator="containsText" text="Реклама">
      <formula>NOT(ISERROR(SEARCH("Реклама",B102)))</formula>
    </cfRule>
  </conditionalFormatting>
  <conditionalFormatting sqref="B102:B103">
    <cfRule type="containsText" dxfId="28181" priority="88854" stopIfTrue="1" operator="containsText" text="АЛА-ТОО">
      <formula>NOT(ISERROR(SEARCH("АЛА-ТОО",B102)))</formula>
    </cfRule>
    <cfRule type="containsText" dxfId="28180" priority="88855" stopIfTrue="1" operator="containsText" text="Күндарек">
      <formula>NOT(ISERROR(SEARCH("Күндарек",B102)))</formula>
    </cfRule>
    <cfRule type="containsText" dxfId="28179" priority="88856" stopIfTrue="1" operator="containsText" text="Новости">
      <formula>NOT(ISERROR(SEARCH("Новости",B102)))</formula>
    </cfRule>
  </conditionalFormatting>
  <conditionalFormatting sqref="B102:B103">
    <cfRule type="containsText" dxfId="28178" priority="88853" stopIfTrue="1" operator="containsText" text="Реклама">
      <formula>NOT(ISERROR(SEARCH("Реклама",B102)))</formula>
    </cfRule>
  </conditionalFormatting>
  <conditionalFormatting sqref="B102:B103">
    <cfRule type="containsText" dxfId="28177" priority="88873" stopIfTrue="1" operator="containsText" text="Реклама">
      <formula>NOT(ISERROR(SEARCH("Реклама",B102)))</formula>
    </cfRule>
  </conditionalFormatting>
  <conditionalFormatting sqref="B102:B103">
    <cfRule type="containsText" dxfId="28176" priority="88870" stopIfTrue="1" operator="containsText" text="АЛА-ТОО">
      <formula>NOT(ISERROR(SEARCH("АЛА-ТОО",B102)))</formula>
    </cfRule>
    <cfRule type="containsText" dxfId="28175" priority="88871" stopIfTrue="1" operator="containsText" text="Күндарек">
      <formula>NOT(ISERROR(SEARCH("Күндарек",B102)))</formula>
    </cfRule>
    <cfRule type="containsText" dxfId="28174" priority="88872" stopIfTrue="1" operator="containsText" text="Новости">
      <formula>NOT(ISERROR(SEARCH("Новости",B102)))</formula>
    </cfRule>
  </conditionalFormatting>
  <conditionalFormatting sqref="B102:B103">
    <cfRule type="containsText" dxfId="28173" priority="88869" stopIfTrue="1" operator="containsText" text="Реклама">
      <formula>NOT(ISERROR(SEARCH("Реклама",B102)))</formula>
    </cfRule>
  </conditionalFormatting>
  <conditionalFormatting sqref="B102:B103">
    <cfRule type="containsText" dxfId="28172" priority="88826" stopIfTrue="1" operator="containsText" text="АЛА-ТОО">
      <formula>NOT(ISERROR(SEARCH("АЛА-ТОО",B102)))</formula>
    </cfRule>
    <cfRule type="containsText" dxfId="28171" priority="88827" stopIfTrue="1" operator="containsText" text="Күндарек">
      <formula>NOT(ISERROR(SEARCH("Күндарек",B102)))</formula>
    </cfRule>
    <cfRule type="containsText" dxfId="28170" priority="88828" stopIfTrue="1" operator="containsText" text="Новости">
      <formula>NOT(ISERROR(SEARCH("Новости",B102)))</formula>
    </cfRule>
  </conditionalFormatting>
  <conditionalFormatting sqref="B102:B103">
    <cfRule type="containsText" dxfId="28169" priority="88825" stopIfTrue="1" operator="containsText" text="Реклама">
      <formula>NOT(ISERROR(SEARCH("Реклама",B102)))</formula>
    </cfRule>
  </conditionalFormatting>
  <conditionalFormatting sqref="B102:B103">
    <cfRule type="containsText" dxfId="28168" priority="88822" stopIfTrue="1" operator="containsText" text="АЛА-ТОО">
      <formula>NOT(ISERROR(SEARCH("АЛА-ТОО",B102)))</formula>
    </cfRule>
    <cfRule type="containsText" dxfId="28167" priority="88823" stopIfTrue="1" operator="containsText" text="Күндарек">
      <formula>NOT(ISERROR(SEARCH("Күндарек",B102)))</formula>
    </cfRule>
    <cfRule type="containsText" dxfId="28166" priority="88824" stopIfTrue="1" operator="containsText" text="Новости">
      <formula>NOT(ISERROR(SEARCH("Новости",B102)))</formula>
    </cfRule>
  </conditionalFormatting>
  <conditionalFormatting sqref="B102:B103">
    <cfRule type="containsText" dxfId="28165" priority="88821" stopIfTrue="1" operator="containsText" text="Реклама">
      <formula>NOT(ISERROR(SEARCH("Реклама",B102)))</formula>
    </cfRule>
  </conditionalFormatting>
  <conditionalFormatting sqref="B102:B103">
    <cfRule type="containsText" dxfId="28164" priority="88850" stopIfTrue="1" operator="containsText" text="АЛА-ТОО">
      <formula>NOT(ISERROR(SEARCH("АЛА-ТОО",B102)))</formula>
    </cfRule>
    <cfRule type="containsText" dxfId="28163" priority="88851" stopIfTrue="1" operator="containsText" text="Күндарек">
      <formula>NOT(ISERROR(SEARCH("Күндарек",B102)))</formula>
    </cfRule>
    <cfRule type="containsText" dxfId="28162" priority="88852" stopIfTrue="1" operator="containsText" text="Новости">
      <formula>NOT(ISERROR(SEARCH("Новости",B102)))</formula>
    </cfRule>
  </conditionalFormatting>
  <conditionalFormatting sqref="B102:B103">
    <cfRule type="containsText" dxfId="28161" priority="88849" stopIfTrue="1" operator="containsText" text="Реклама">
      <formula>NOT(ISERROR(SEARCH("Реклама",B102)))</formula>
    </cfRule>
  </conditionalFormatting>
  <conditionalFormatting sqref="B102:B103">
    <cfRule type="containsText" dxfId="28160" priority="88846" stopIfTrue="1" operator="containsText" text="АЛА-ТОО">
      <formula>NOT(ISERROR(SEARCH("АЛА-ТОО",B102)))</formula>
    </cfRule>
    <cfRule type="containsText" dxfId="28159" priority="88847" stopIfTrue="1" operator="containsText" text="Күндарек">
      <formula>NOT(ISERROR(SEARCH("Күндарек",B102)))</formula>
    </cfRule>
    <cfRule type="containsText" dxfId="28158" priority="88848" stopIfTrue="1" operator="containsText" text="Новости">
      <formula>NOT(ISERROR(SEARCH("Новости",B102)))</formula>
    </cfRule>
  </conditionalFormatting>
  <conditionalFormatting sqref="B102:B103">
    <cfRule type="containsText" dxfId="28157" priority="88845" stopIfTrue="1" operator="containsText" text="Реклама">
      <formula>NOT(ISERROR(SEARCH("Реклама",B102)))</formula>
    </cfRule>
  </conditionalFormatting>
  <conditionalFormatting sqref="B102:B103">
    <cfRule type="containsText" dxfId="28156" priority="88842" stopIfTrue="1" operator="containsText" text="АЛА-ТОО">
      <formula>NOT(ISERROR(SEARCH("АЛА-ТОО",B102)))</formula>
    </cfRule>
    <cfRule type="containsText" dxfId="28155" priority="88843" stopIfTrue="1" operator="containsText" text="Күндарек">
      <formula>NOT(ISERROR(SEARCH("Күндарек",B102)))</formula>
    </cfRule>
    <cfRule type="containsText" dxfId="28154" priority="88844" stopIfTrue="1" operator="containsText" text="Новости">
      <formula>NOT(ISERROR(SEARCH("Новости",B102)))</formula>
    </cfRule>
  </conditionalFormatting>
  <conditionalFormatting sqref="B102:B103">
    <cfRule type="containsText" dxfId="28153" priority="88841" stopIfTrue="1" operator="containsText" text="Реклама">
      <formula>NOT(ISERROR(SEARCH("Реклама",B102)))</formula>
    </cfRule>
  </conditionalFormatting>
  <conditionalFormatting sqref="B102:B103">
    <cfRule type="containsText" dxfId="28152" priority="88834" stopIfTrue="1" operator="containsText" text="АЛА-ТОО">
      <formula>NOT(ISERROR(SEARCH("АЛА-ТОО",B102)))</formula>
    </cfRule>
    <cfRule type="containsText" dxfId="28151" priority="88835" stopIfTrue="1" operator="containsText" text="Күндарек">
      <formula>NOT(ISERROR(SEARCH("Күндарек",B102)))</formula>
    </cfRule>
    <cfRule type="containsText" dxfId="28150" priority="88836" stopIfTrue="1" operator="containsText" text="Новости">
      <formula>NOT(ISERROR(SEARCH("Новости",B102)))</formula>
    </cfRule>
  </conditionalFormatting>
  <conditionalFormatting sqref="B102:B103">
    <cfRule type="containsText" dxfId="28149" priority="88833" stopIfTrue="1" operator="containsText" text="Реклама">
      <formula>NOT(ISERROR(SEARCH("Реклама",B102)))</formula>
    </cfRule>
  </conditionalFormatting>
  <conditionalFormatting sqref="B102:B103">
    <cfRule type="containsText" dxfId="28148" priority="88830" stopIfTrue="1" operator="containsText" text="АЛА-ТОО">
      <formula>NOT(ISERROR(SEARCH("АЛА-ТОО",B102)))</formula>
    </cfRule>
    <cfRule type="containsText" dxfId="28147" priority="88831" stopIfTrue="1" operator="containsText" text="Күндарек">
      <formula>NOT(ISERROR(SEARCH("Күндарек",B102)))</formula>
    </cfRule>
    <cfRule type="containsText" dxfId="28146" priority="88832" stopIfTrue="1" operator="containsText" text="Новости">
      <formula>NOT(ISERROR(SEARCH("Новости",B102)))</formula>
    </cfRule>
  </conditionalFormatting>
  <conditionalFormatting sqref="B102:B103">
    <cfRule type="containsText" dxfId="28145" priority="88829" stopIfTrue="1" operator="containsText" text="Реклама">
      <formula>NOT(ISERROR(SEARCH("Реклама",B102)))</formula>
    </cfRule>
  </conditionalFormatting>
  <conditionalFormatting sqref="B102:B103">
    <cfRule type="containsText" dxfId="28144" priority="88818" stopIfTrue="1" operator="containsText" text="АЛА-ТОО">
      <formula>NOT(ISERROR(SEARCH("АЛА-ТОО",B102)))</formula>
    </cfRule>
    <cfRule type="containsText" dxfId="28143" priority="88819" stopIfTrue="1" operator="containsText" text="Күндарек">
      <formula>NOT(ISERROR(SEARCH("Күндарек",B102)))</formula>
    </cfRule>
    <cfRule type="containsText" dxfId="28142" priority="88820" stopIfTrue="1" operator="containsText" text="Новости">
      <formula>NOT(ISERROR(SEARCH("Новости",B102)))</formula>
    </cfRule>
  </conditionalFormatting>
  <conditionalFormatting sqref="B102:B103">
    <cfRule type="containsText" dxfId="28141" priority="88817" stopIfTrue="1" operator="containsText" text="Реклама">
      <formula>NOT(ISERROR(SEARCH("Реклама",B102)))</formula>
    </cfRule>
  </conditionalFormatting>
  <conditionalFormatting sqref="B102:B103">
    <cfRule type="containsText" dxfId="28140" priority="88810" stopIfTrue="1" operator="containsText" text="АЛА-ТОО">
      <formula>NOT(ISERROR(SEARCH("АЛА-ТОО",B102)))</formula>
    </cfRule>
    <cfRule type="containsText" dxfId="28139" priority="88811" stopIfTrue="1" operator="containsText" text="Күндарек">
      <formula>NOT(ISERROR(SEARCH("Күндарек",B102)))</formula>
    </cfRule>
    <cfRule type="containsText" dxfId="28138" priority="88812" stopIfTrue="1" operator="containsText" text="Новости">
      <formula>NOT(ISERROR(SEARCH("Новости",B102)))</formula>
    </cfRule>
  </conditionalFormatting>
  <conditionalFormatting sqref="B102:B103">
    <cfRule type="containsText" dxfId="28137" priority="88809" stopIfTrue="1" operator="containsText" text="Реклама">
      <formula>NOT(ISERROR(SEARCH("Реклама",B102)))</formula>
    </cfRule>
  </conditionalFormatting>
  <conditionalFormatting sqref="B102:B103">
    <cfRule type="containsText" dxfId="28136" priority="88806" stopIfTrue="1" operator="containsText" text="АЛА-ТОО">
      <formula>NOT(ISERROR(SEARCH("АЛА-ТОО",B102)))</formula>
    </cfRule>
    <cfRule type="containsText" dxfId="28135" priority="88807" stopIfTrue="1" operator="containsText" text="Күндарек">
      <formula>NOT(ISERROR(SEARCH("Күндарек",B102)))</formula>
    </cfRule>
    <cfRule type="containsText" dxfId="28134" priority="88808" stopIfTrue="1" operator="containsText" text="Новости">
      <formula>NOT(ISERROR(SEARCH("Новости",B102)))</formula>
    </cfRule>
  </conditionalFormatting>
  <conditionalFormatting sqref="B102:B103">
    <cfRule type="containsText" dxfId="28133" priority="88805" stopIfTrue="1" operator="containsText" text="Реклама">
      <formula>NOT(ISERROR(SEARCH("Реклама",B102)))</formula>
    </cfRule>
  </conditionalFormatting>
  <conditionalFormatting sqref="B102:B103">
    <cfRule type="containsText" dxfId="28132" priority="88802" stopIfTrue="1" operator="containsText" text="АЛА-ТОО">
      <formula>NOT(ISERROR(SEARCH("АЛА-ТОО",B102)))</formula>
    </cfRule>
    <cfRule type="containsText" dxfId="28131" priority="88803" stopIfTrue="1" operator="containsText" text="Күндарек">
      <formula>NOT(ISERROR(SEARCH("Күндарек",B102)))</formula>
    </cfRule>
    <cfRule type="containsText" dxfId="28130" priority="88804" stopIfTrue="1" operator="containsText" text="Новости">
      <formula>NOT(ISERROR(SEARCH("Новости",B102)))</formula>
    </cfRule>
  </conditionalFormatting>
  <conditionalFormatting sqref="B102:B103">
    <cfRule type="containsText" dxfId="28129" priority="88801" stopIfTrue="1" operator="containsText" text="Реклама">
      <formula>NOT(ISERROR(SEARCH("Реклама",B102)))</formula>
    </cfRule>
  </conditionalFormatting>
  <conditionalFormatting sqref="B102:B103">
    <cfRule type="containsText" dxfId="28128" priority="88798" stopIfTrue="1" operator="containsText" text="АЛА-ТОО">
      <formula>NOT(ISERROR(SEARCH("АЛА-ТОО",B102)))</formula>
    </cfRule>
    <cfRule type="containsText" dxfId="28127" priority="88799" stopIfTrue="1" operator="containsText" text="Күндарек">
      <formula>NOT(ISERROR(SEARCH("Күндарек",B102)))</formula>
    </cfRule>
    <cfRule type="containsText" dxfId="28126" priority="88800" stopIfTrue="1" operator="containsText" text="Новости">
      <formula>NOT(ISERROR(SEARCH("Новости",B102)))</formula>
    </cfRule>
  </conditionalFormatting>
  <conditionalFormatting sqref="B102:B103">
    <cfRule type="containsText" dxfId="28125" priority="88797" stopIfTrue="1" operator="containsText" text="Реклама">
      <formula>NOT(ISERROR(SEARCH("Реклама",B102)))</formula>
    </cfRule>
  </conditionalFormatting>
  <conditionalFormatting sqref="B102:B103">
    <cfRule type="containsText" dxfId="28124" priority="88794" stopIfTrue="1" operator="containsText" text="АЛА-ТОО">
      <formula>NOT(ISERROR(SEARCH("АЛА-ТОО",B102)))</formula>
    </cfRule>
    <cfRule type="containsText" dxfId="28123" priority="88795" stopIfTrue="1" operator="containsText" text="Күндарек">
      <formula>NOT(ISERROR(SEARCH("Күндарек",B102)))</formula>
    </cfRule>
    <cfRule type="containsText" dxfId="28122" priority="88796" stopIfTrue="1" operator="containsText" text="Новости">
      <formula>NOT(ISERROR(SEARCH("Новости",B102)))</formula>
    </cfRule>
  </conditionalFormatting>
  <conditionalFormatting sqref="B102:B103">
    <cfRule type="containsText" dxfId="28121" priority="88793" stopIfTrue="1" operator="containsText" text="Реклама">
      <formula>NOT(ISERROR(SEARCH("Реклама",B102)))</formula>
    </cfRule>
  </conditionalFormatting>
  <conditionalFormatting sqref="B102:B103">
    <cfRule type="containsText" dxfId="28120" priority="88790" stopIfTrue="1" operator="containsText" text="АЛА-ТОО">
      <formula>NOT(ISERROR(SEARCH("АЛА-ТОО",B102)))</formula>
    </cfRule>
    <cfRule type="containsText" dxfId="28119" priority="88791" stopIfTrue="1" operator="containsText" text="Күндарек">
      <formula>NOT(ISERROR(SEARCH("Күндарек",B102)))</formula>
    </cfRule>
    <cfRule type="containsText" dxfId="28118" priority="88792" stopIfTrue="1" operator="containsText" text="Новости">
      <formula>NOT(ISERROR(SEARCH("Новости",B102)))</formula>
    </cfRule>
  </conditionalFormatting>
  <conditionalFormatting sqref="B102:B103">
    <cfRule type="containsText" dxfId="28117" priority="88773" stopIfTrue="1" operator="containsText" text="Реклама">
      <formula>NOT(ISERROR(SEARCH("Реклама",B102)))</formula>
    </cfRule>
  </conditionalFormatting>
  <conditionalFormatting sqref="B102:B103">
    <cfRule type="containsText" dxfId="28116" priority="88770" stopIfTrue="1" operator="containsText" text="АЛА-ТОО">
      <formula>NOT(ISERROR(SEARCH("АЛА-ТОО",B102)))</formula>
    </cfRule>
    <cfRule type="containsText" dxfId="28115" priority="88771" stopIfTrue="1" operator="containsText" text="Күндарек">
      <formula>NOT(ISERROR(SEARCH("Күндарек",B102)))</formula>
    </cfRule>
    <cfRule type="containsText" dxfId="28114" priority="88772" stopIfTrue="1" operator="containsText" text="Новости">
      <formula>NOT(ISERROR(SEARCH("Новости",B102)))</formula>
    </cfRule>
  </conditionalFormatting>
  <conditionalFormatting sqref="B102:B103">
    <cfRule type="containsText" dxfId="28113" priority="88746" stopIfTrue="1" operator="containsText" text="АЛА-ТОО">
      <formula>NOT(ISERROR(SEARCH("АЛА-ТОО",B102)))</formula>
    </cfRule>
    <cfRule type="containsText" dxfId="28112" priority="88747" stopIfTrue="1" operator="containsText" text="Күндарек">
      <formula>NOT(ISERROR(SEARCH("Күндарек",B102)))</formula>
    </cfRule>
    <cfRule type="containsText" dxfId="28111" priority="88748" stopIfTrue="1" operator="containsText" text="Новости">
      <formula>NOT(ISERROR(SEARCH("Новости",B102)))</formula>
    </cfRule>
  </conditionalFormatting>
  <conditionalFormatting sqref="B102:B103">
    <cfRule type="containsText" dxfId="28110" priority="88705" stopIfTrue="1" operator="containsText" text="Реклама">
      <formula>NOT(ISERROR(SEARCH("Реклама",B102)))</formula>
    </cfRule>
  </conditionalFormatting>
  <conditionalFormatting sqref="B102:B103">
    <cfRule type="containsText" dxfId="28109" priority="88702" stopIfTrue="1" operator="containsText" text="АЛА-ТОО">
      <formula>NOT(ISERROR(SEARCH("АЛА-ТОО",B102)))</formula>
    </cfRule>
    <cfRule type="containsText" dxfId="28108" priority="88703" stopIfTrue="1" operator="containsText" text="Күндарек">
      <formula>NOT(ISERROR(SEARCH("Күндарек",B102)))</formula>
    </cfRule>
    <cfRule type="containsText" dxfId="28107" priority="88704" stopIfTrue="1" operator="containsText" text="Новости">
      <formula>NOT(ISERROR(SEARCH("Новости",B102)))</formula>
    </cfRule>
  </conditionalFormatting>
  <conditionalFormatting sqref="B102:B103">
    <cfRule type="containsText" dxfId="28106" priority="88662" stopIfTrue="1" operator="containsText" text="АЛА-ТОО">
      <formula>NOT(ISERROR(SEARCH("АЛА-ТОО",B102)))</formula>
    </cfRule>
    <cfRule type="containsText" dxfId="28105" priority="88663" stopIfTrue="1" operator="containsText" text="Күндарек">
      <formula>NOT(ISERROR(SEARCH("Күндарек",B102)))</formula>
    </cfRule>
    <cfRule type="containsText" dxfId="28104" priority="88664" stopIfTrue="1" operator="containsText" text="Новости">
      <formula>NOT(ISERROR(SEARCH("Новости",B102)))</formula>
    </cfRule>
  </conditionalFormatting>
  <conditionalFormatting sqref="B102:B103">
    <cfRule type="containsText" dxfId="28103" priority="88661" stopIfTrue="1" operator="containsText" text="Реклама">
      <formula>NOT(ISERROR(SEARCH("Реклама",B102)))</formula>
    </cfRule>
  </conditionalFormatting>
  <conditionalFormatting sqref="B102:B103">
    <cfRule type="containsText" dxfId="28102" priority="88666" stopIfTrue="1" operator="containsText" text="АЛА-ТОО">
      <formula>NOT(ISERROR(SEARCH("АЛА-ТОО",B102)))</formula>
    </cfRule>
    <cfRule type="containsText" dxfId="28101" priority="88667" stopIfTrue="1" operator="containsText" text="Күндарек">
      <formula>NOT(ISERROR(SEARCH("Күндарек",B102)))</formula>
    </cfRule>
    <cfRule type="containsText" dxfId="28100" priority="88668" stopIfTrue="1" operator="containsText" text="Новости">
      <formula>NOT(ISERROR(SEARCH("Новости",B102)))</formula>
    </cfRule>
  </conditionalFormatting>
  <conditionalFormatting sqref="B102:B103">
    <cfRule type="containsText" dxfId="28099" priority="88665" stopIfTrue="1" operator="containsText" text="Реклама">
      <formula>NOT(ISERROR(SEARCH("Реклама",B102)))</formula>
    </cfRule>
  </conditionalFormatting>
  <conditionalFormatting sqref="B102:B103">
    <cfRule type="containsText" dxfId="28098" priority="88914" stopIfTrue="1" operator="containsText" text="АЛА-ТОО">
      <formula>NOT(ISERROR(SEARCH("АЛА-ТОО",B102)))</formula>
    </cfRule>
    <cfRule type="containsText" dxfId="28097" priority="88915" stopIfTrue="1" operator="containsText" text="Күндарек">
      <formula>NOT(ISERROR(SEARCH("Күндарек",B102)))</formula>
    </cfRule>
    <cfRule type="containsText" dxfId="28096" priority="88916" stopIfTrue="1" operator="containsText" text="Новости">
      <formula>NOT(ISERROR(SEARCH("Новости",B102)))</formula>
    </cfRule>
  </conditionalFormatting>
  <conditionalFormatting sqref="B102:B103">
    <cfRule type="containsText" dxfId="28095" priority="88913" stopIfTrue="1" operator="containsText" text="Реклама">
      <formula>NOT(ISERROR(SEARCH("Реклама",B102)))</formula>
    </cfRule>
  </conditionalFormatting>
  <conditionalFormatting sqref="B102:B103">
    <cfRule type="containsText" dxfId="28094" priority="88902" stopIfTrue="1" operator="containsText" text="АЛА-ТОО">
      <formula>NOT(ISERROR(SEARCH("АЛА-ТОО",B102)))</formula>
    </cfRule>
    <cfRule type="containsText" dxfId="28093" priority="88903" stopIfTrue="1" operator="containsText" text="Күндарек">
      <formula>NOT(ISERROR(SEARCH("Күндарек",B102)))</formula>
    </cfRule>
    <cfRule type="containsText" dxfId="28092" priority="88904" stopIfTrue="1" operator="containsText" text="Новости">
      <formula>NOT(ISERROR(SEARCH("Новости",B102)))</formula>
    </cfRule>
  </conditionalFormatting>
  <conditionalFormatting sqref="B102:B103">
    <cfRule type="containsText" dxfId="28091" priority="88901" stopIfTrue="1" operator="containsText" text="Реклама">
      <formula>NOT(ISERROR(SEARCH("Реклама",B102)))</formula>
    </cfRule>
  </conditionalFormatting>
  <conditionalFormatting sqref="B102:B103">
    <cfRule type="containsText" dxfId="28090" priority="88558" stopIfTrue="1" operator="containsText" text="АЛА-ТОО">
      <formula>NOT(ISERROR(SEARCH("АЛА-ТОО",B102)))</formula>
    </cfRule>
    <cfRule type="containsText" dxfId="28089" priority="88559" stopIfTrue="1" operator="containsText" text="Күндарек">
      <formula>NOT(ISERROR(SEARCH("Күндарек",B102)))</formula>
    </cfRule>
    <cfRule type="containsText" dxfId="28088" priority="88560" stopIfTrue="1" operator="containsText" text="Новости">
      <formula>NOT(ISERROR(SEARCH("Новости",B102)))</formula>
    </cfRule>
  </conditionalFormatting>
  <conditionalFormatting sqref="B102:B103">
    <cfRule type="containsText" dxfId="28087" priority="88557" stopIfTrue="1" operator="containsText" text="Реклама">
      <formula>NOT(ISERROR(SEARCH("Реклама",B102)))</formula>
    </cfRule>
  </conditionalFormatting>
  <conditionalFormatting sqref="B102:B103">
    <cfRule type="containsText" dxfId="28086" priority="88814" stopIfTrue="1" operator="containsText" text="АЛА-ТОО">
      <formula>NOT(ISERROR(SEARCH("АЛА-ТОО",B102)))</formula>
    </cfRule>
    <cfRule type="containsText" dxfId="28085" priority="88815" stopIfTrue="1" operator="containsText" text="Күндарек">
      <formula>NOT(ISERROR(SEARCH("Күндарек",B102)))</formula>
    </cfRule>
    <cfRule type="containsText" dxfId="28084" priority="88816" stopIfTrue="1" operator="containsText" text="Новости">
      <formula>NOT(ISERROR(SEARCH("Новости",B102)))</formula>
    </cfRule>
  </conditionalFormatting>
  <conditionalFormatting sqref="B102:B103">
    <cfRule type="containsText" dxfId="28083" priority="88813" stopIfTrue="1" operator="containsText" text="Реклама">
      <formula>NOT(ISERROR(SEARCH("Реклама",B102)))</formula>
    </cfRule>
  </conditionalFormatting>
  <conditionalFormatting sqref="B102:B103">
    <cfRule type="containsText" dxfId="28082" priority="88789" stopIfTrue="1" operator="containsText" text="Реклама">
      <formula>NOT(ISERROR(SEARCH("Реклама",B102)))</formula>
    </cfRule>
  </conditionalFormatting>
  <conditionalFormatting sqref="B102:B103">
    <cfRule type="containsText" dxfId="28081" priority="88786" stopIfTrue="1" operator="containsText" text="АЛА-ТОО">
      <formula>NOT(ISERROR(SEARCH("АЛА-ТОО",B102)))</formula>
    </cfRule>
    <cfRule type="containsText" dxfId="28080" priority="88787" stopIfTrue="1" operator="containsText" text="Күндарек">
      <formula>NOT(ISERROR(SEARCH("Күндарек",B102)))</formula>
    </cfRule>
    <cfRule type="containsText" dxfId="28079" priority="88788" stopIfTrue="1" operator="containsText" text="Новости">
      <formula>NOT(ISERROR(SEARCH("Новости",B102)))</formula>
    </cfRule>
  </conditionalFormatting>
  <conditionalFormatting sqref="B102:B103">
    <cfRule type="containsText" dxfId="28078" priority="88785" stopIfTrue="1" operator="containsText" text="Реклама">
      <formula>NOT(ISERROR(SEARCH("Реклама",B102)))</formula>
    </cfRule>
  </conditionalFormatting>
  <conditionalFormatting sqref="B102:B103">
    <cfRule type="containsText" dxfId="28077" priority="88782" stopIfTrue="1" operator="containsText" text="АЛА-ТОО">
      <formula>NOT(ISERROR(SEARCH("АЛА-ТОО",B102)))</formula>
    </cfRule>
    <cfRule type="containsText" dxfId="28076" priority="88783" stopIfTrue="1" operator="containsText" text="Күндарек">
      <formula>NOT(ISERROR(SEARCH("Күндарек",B102)))</formula>
    </cfRule>
    <cfRule type="containsText" dxfId="28075" priority="88784" stopIfTrue="1" operator="containsText" text="Новости">
      <formula>NOT(ISERROR(SEARCH("Новости",B102)))</formula>
    </cfRule>
  </conditionalFormatting>
  <conditionalFormatting sqref="B102:B103">
    <cfRule type="containsText" dxfId="28074" priority="88781" stopIfTrue="1" operator="containsText" text="Реклама">
      <formula>NOT(ISERROR(SEARCH("Реклама",B102)))</formula>
    </cfRule>
  </conditionalFormatting>
  <conditionalFormatting sqref="B102:B103">
    <cfRule type="containsText" dxfId="28073" priority="88774" stopIfTrue="1" operator="containsText" text="АЛА-ТОО">
      <formula>NOT(ISERROR(SEARCH("АЛА-ТОО",B102)))</formula>
    </cfRule>
    <cfRule type="containsText" dxfId="28072" priority="88775" stopIfTrue="1" operator="containsText" text="Күндарек">
      <formula>NOT(ISERROR(SEARCH("Күндарек",B102)))</formula>
    </cfRule>
    <cfRule type="containsText" dxfId="28071" priority="88776" stopIfTrue="1" operator="containsText" text="Новости">
      <formula>NOT(ISERROR(SEARCH("Новости",B102)))</formula>
    </cfRule>
  </conditionalFormatting>
  <conditionalFormatting sqref="B102:B103">
    <cfRule type="containsText" dxfId="28070" priority="88761" stopIfTrue="1" operator="containsText" text="Реклама">
      <formula>NOT(ISERROR(SEARCH("Реклама",B102)))</formula>
    </cfRule>
  </conditionalFormatting>
  <conditionalFormatting sqref="B102:B103">
    <cfRule type="containsText" dxfId="28069" priority="88758" stopIfTrue="1" operator="containsText" text="АЛА-ТОО">
      <formula>NOT(ISERROR(SEARCH("АЛА-ТОО",B102)))</formula>
    </cfRule>
    <cfRule type="containsText" dxfId="28068" priority="88759" stopIfTrue="1" operator="containsText" text="Күндарек">
      <formula>NOT(ISERROR(SEARCH("Күндарек",B102)))</formula>
    </cfRule>
    <cfRule type="containsText" dxfId="28067" priority="88760" stopIfTrue="1" operator="containsText" text="Новости">
      <formula>NOT(ISERROR(SEARCH("Новости",B102)))</formula>
    </cfRule>
  </conditionalFormatting>
  <conditionalFormatting sqref="B102:B103">
    <cfRule type="containsText" dxfId="28066" priority="88769" stopIfTrue="1" operator="containsText" text="Реклама">
      <formula>NOT(ISERROR(SEARCH("Реклама",B102)))</formula>
    </cfRule>
  </conditionalFormatting>
  <conditionalFormatting sqref="B102:B103">
    <cfRule type="containsText" dxfId="28065" priority="88766" stopIfTrue="1" operator="containsText" text="АЛА-ТОО">
      <formula>NOT(ISERROR(SEARCH("АЛА-ТОО",B102)))</formula>
    </cfRule>
    <cfRule type="containsText" dxfId="28064" priority="88767" stopIfTrue="1" operator="containsText" text="Күндарек">
      <formula>NOT(ISERROR(SEARCH("Күндарек",B102)))</formula>
    </cfRule>
    <cfRule type="containsText" dxfId="28063" priority="88768" stopIfTrue="1" operator="containsText" text="Новости">
      <formula>NOT(ISERROR(SEARCH("Новости",B102)))</formula>
    </cfRule>
  </conditionalFormatting>
  <conditionalFormatting sqref="B102:B103">
    <cfRule type="containsText" dxfId="28062" priority="88765" stopIfTrue="1" operator="containsText" text="Реклама">
      <formula>NOT(ISERROR(SEARCH("Реклама",B102)))</formula>
    </cfRule>
  </conditionalFormatting>
  <conditionalFormatting sqref="B102:B103">
    <cfRule type="containsText" dxfId="28061" priority="88762" stopIfTrue="1" operator="containsText" text="АЛА-ТОО">
      <formula>NOT(ISERROR(SEARCH("АЛА-ТОО",B102)))</formula>
    </cfRule>
    <cfRule type="containsText" dxfId="28060" priority="88763" stopIfTrue="1" operator="containsText" text="Күндарек">
      <formula>NOT(ISERROR(SEARCH("Күндарек",B102)))</formula>
    </cfRule>
    <cfRule type="containsText" dxfId="28059" priority="88764" stopIfTrue="1" operator="containsText" text="Новости">
      <formula>NOT(ISERROR(SEARCH("Новости",B102)))</formula>
    </cfRule>
  </conditionalFormatting>
  <conditionalFormatting sqref="B102:B103">
    <cfRule type="containsText" dxfId="28058" priority="88757" stopIfTrue="1" operator="containsText" text="Реклама">
      <formula>NOT(ISERROR(SEARCH("Реклама",B102)))</formula>
    </cfRule>
  </conditionalFormatting>
  <conditionalFormatting sqref="B102:B103">
    <cfRule type="containsText" dxfId="28057" priority="88754" stopIfTrue="1" operator="containsText" text="АЛА-ТОО">
      <formula>NOT(ISERROR(SEARCH("АЛА-ТОО",B102)))</formula>
    </cfRule>
    <cfRule type="containsText" dxfId="28056" priority="88755" stopIfTrue="1" operator="containsText" text="Күндарек">
      <formula>NOT(ISERROR(SEARCH("Күндарек",B102)))</formula>
    </cfRule>
    <cfRule type="containsText" dxfId="28055" priority="88756" stopIfTrue="1" operator="containsText" text="Новости">
      <formula>NOT(ISERROR(SEARCH("Новости",B102)))</formula>
    </cfRule>
  </conditionalFormatting>
  <conditionalFormatting sqref="B102:B103">
    <cfRule type="containsText" dxfId="28054" priority="88753" stopIfTrue="1" operator="containsText" text="Реклама">
      <formula>NOT(ISERROR(SEARCH("Реклама",B102)))</formula>
    </cfRule>
  </conditionalFormatting>
  <conditionalFormatting sqref="B102:B103">
    <cfRule type="containsText" dxfId="28053" priority="88745" stopIfTrue="1" operator="containsText" text="Реклама">
      <formula>NOT(ISERROR(SEARCH("Реклама",B102)))</formula>
    </cfRule>
  </conditionalFormatting>
  <conditionalFormatting sqref="B102:B103">
    <cfRule type="containsText" dxfId="28052" priority="88710" stopIfTrue="1" operator="containsText" text="АЛА-ТОО">
      <formula>NOT(ISERROR(SEARCH("АЛА-ТОО",B102)))</formula>
    </cfRule>
    <cfRule type="containsText" dxfId="28051" priority="88711" stopIfTrue="1" operator="containsText" text="Күндарек">
      <formula>NOT(ISERROR(SEARCH("Күндарек",B102)))</formula>
    </cfRule>
    <cfRule type="containsText" dxfId="28050" priority="88712" stopIfTrue="1" operator="containsText" text="Новости">
      <formula>NOT(ISERROR(SEARCH("Новости",B102)))</formula>
    </cfRule>
  </conditionalFormatting>
  <conditionalFormatting sqref="B102:B103">
    <cfRule type="containsText" dxfId="28049" priority="88709" stopIfTrue="1" operator="containsText" text="Реклама">
      <formula>NOT(ISERROR(SEARCH("Реклама",B102)))</formula>
    </cfRule>
  </conditionalFormatting>
  <conditionalFormatting sqref="B102:B103">
    <cfRule type="containsText" dxfId="28048" priority="88706" stopIfTrue="1" operator="containsText" text="АЛА-ТОО">
      <formula>NOT(ISERROR(SEARCH("АЛА-ТОО",B102)))</formula>
    </cfRule>
    <cfRule type="containsText" dxfId="28047" priority="88707" stopIfTrue="1" operator="containsText" text="Күндарек">
      <formula>NOT(ISERROR(SEARCH("Күндарек",B102)))</formula>
    </cfRule>
    <cfRule type="containsText" dxfId="28046" priority="88708" stopIfTrue="1" operator="containsText" text="Новости">
      <formula>NOT(ISERROR(SEARCH("Новости",B102)))</formula>
    </cfRule>
  </conditionalFormatting>
  <conditionalFormatting sqref="B102:B103">
    <cfRule type="containsText" dxfId="28045" priority="88693" stopIfTrue="1" operator="containsText" text="Реклама">
      <formula>NOT(ISERROR(SEARCH("Реклама",B102)))</formula>
    </cfRule>
  </conditionalFormatting>
  <conditionalFormatting sqref="B102:B103">
    <cfRule type="containsText" dxfId="28044" priority="88690" stopIfTrue="1" operator="containsText" text="АЛА-ТОО">
      <formula>NOT(ISERROR(SEARCH("АЛА-ТОО",B102)))</formula>
    </cfRule>
    <cfRule type="containsText" dxfId="28043" priority="88691" stopIfTrue="1" operator="containsText" text="Күндарек">
      <formula>NOT(ISERROR(SEARCH("Күндарек",B102)))</formula>
    </cfRule>
    <cfRule type="containsText" dxfId="28042" priority="88692" stopIfTrue="1" operator="containsText" text="Новости">
      <formula>NOT(ISERROR(SEARCH("Новости",B102)))</formula>
    </cfRule>
  </conditionalFormatting>
  <conditionalFormatting sqref="B102:B103">
    <cfRule type="containsText" dxfId="28041" priority="88701" stopIfTrue="1" operator="containsText" text="Реклама">
      <formula>NOT(ISERROR(SEARCH("Реклама",B102)))</formula>
    </cfRule>
  </conditionalFormatting>
  <conditionalFormatting sqref="B102:B103">
    <cfRule type="containsText" dxfId="28040" priority="88698" stopIfTrue="1" operator="containsText" text="АЛА-ТОО">
      <formula>NOT(ISERROR(SEARCH("АЛА-ТОО",B102)))</formula>
    </cfRule>
    <cfRule type="containsText" dxfId="28039" priority="88699" stopIfTrue="1" operator="containsText" text="Күндарек">
      <formula>NOT(ISERROR(SEARCH("Күндарек",B102)))</formula>
    </cfRule>
    <cfRule type="containsText" dxfId="28038" priority="88700" stopIfTrue="1" operator="containsText" text="Новости">
      <formula>NOT(ISERROR(SEARCH("Новости",B102)))</formula>
    </cfRule>
  </conditionalFormatting>
  <conditionalFormatting sqref="B102:B103">
    <cfRule type="containsText" dxfId="28037" priority="88697" stopIfTrue="1" operator="containsText" text="Реклама">
      <formula>NOT(ISERROR(SEARCH("Реклама",B102)))</formula>
    </cfRule>
  </conditionalFormatting>
  <conditionalFormatting sqref="B102:B103">
    <cfRule type="containsText" dxfId="28036" priority="88694" stopIfTrue="1" operator="containsText" text="АЛА-ТОО">
      <formula>NOT(ISERROR(SEARCH("АЛА-ТОО",B102)))</formula>
    </cfRule>
    <cfRule type="containsText" dxfId="28035" priority="88695" stopIfTrue="1" operator="containsText" text="Күндарек">
      <formula>NOT(ISERROR(SEARCH("Күндарек",B102)))</formula>
    </cfRule>
    <cfRule type="containsText" dxfId="28034" priority="88696" stopIfTrue="1" operator="containsText" text="Новости">
      <formula>NOT(ISERROR(SEARCH("Новости",B102)))</formula>
    </cfRule>
  </conditionalFormatting>
  <conditionalFormatting sqref="B102:B103">
    <cfRule type="containsText" dxfId="28033" priority="88689" stopIfTrue="1" operator="containsText" text="Реклама">
      <formula>NOT(ISERROR(SEARCH("Реклама",B102)))</formula>
    </cfRule>
  </conditionalFormatting>
  <conditionalFormatting sqref="B102:B103">
    <cfRule type="containsText" dxfId="28032" priority="88653" stopIfTrue="1" operator="containsText" text="Реклама">
      <formula>NOT(ISERROR(SEARCH("Реклама",B102)))</formula>
    </cfRule>
  </conditionalFormatting>
  <conditionalFormatting sqref="B102:B103">
    <cfRule type="containsText" dxfId="28031" priority="88650" stopIfTrue="1" operator="containsText" text="АЛА-ТОО">
      <formula>NOT(ISERROR(SEARCH("АЛА-ТОО",B102)))</formula>
    </cfRule>
    <cfRule type="containsText" dxfId="28030" priority="88651" stopIfTrue="1" operator="containsText" text="Күндарек">
      <formula>NOT(ISERROR(SEARCH("Күндарек",B102)))</formula>
    </cfRule>
    <cfRule type="containsText" dxfId="28029" priority="88652" stopIfTrue="1" operator="containsText" text="Новости">
      <formula>NOT(ISERROR(SEARCH("Новости",B102)))</formula>
    </cfRule>
  </conditionalFormatting>
  <conditionalFormatting sqref="B102:B103">
    <cfRule type="containsText" dxfId="28028" priority="88649" stopIfTrue="1" operator="containsText" text="Реклама">
      <formula>NOT(ISERROR(SEARCH("Реклама",B102)))</formula>
    </cfRule>
  </conditionalFormatting>
  <conditionalFormatting sqref="B102:B103">
    <cfRule type="containsText" dxfId="28027" priority="88646" stopIfTrue="1" operator="containsText" text="АЛА-ТОО">
      <formula>NOT(ISERROR(SEARCH("АЛА-ТОО",B102)))</formula>
    </cfRule>
    <cfRule type="containsText" dxfId="28026" priority="88647" stopIfTrue="1" operator="containsText" text="Күндарек">
      <formula>NOT(ISERROR(SEARCH("Күндарек",B102)))</formula>
    </cfRule>
    <cfRule type="containsText" dxfId="28025" priority="88648" stopIfTrue="1" operator="containsText" text="Новости">
      <formula>NOT(ISERROR(SEARCH("Новости",B102)))</formula>
    </cfRule>
  </conditionalFormatting>
  <conditionalFormatting sqref="B102:B103">
    <cfRule type="containsText" dxfId="28024" priority="88645" stopIfTrue="1" operator="containsText" text="Реклама">
      <formula>NOT(ISERROR(SEARCH("Реклама",B102)))</formula>
    </cfRule>
  </conditionalFormatting>
  <conditionalFormatting sqref="B102:B103">
    <cfRule type="containsText" dxfId="28023" priority="88642" stopIfTrue="1" operator="containsText" text="АЛА-ТОО">
      <formula>NOT(ISERROR(SEARCH("АЛА-ТОО",B102)))</formula>
    </cfRule>
    <cfRule type="containsText" dxfId="28022" priority="88643" stopIfTrue="1" operator="containsText" text="Күндарек">
      <formula>NOT(ISERROR(SEARCH("Күндарек",B102)))</formula>
    </cfRule>
    <cfRule type="containsText" dxfId="28021" priority="88644" stopIfTrue="1" operator="containsText" text="Новости">
      <formula>NOT(ISERROR(SEARCH("Новости",B102)))</formula>
    </cfRule>
  </conditionalFormatting>
  <conditionalFormatting sqref="B102:B103">
    <cfRule type="containsText" dxfId="28020" priority="88637" stopIfTrue="1" operator="containsText" text="Реклама">
      <formula>NOT(ISERROR(SEARCH("Реклама",B102)))</formula>
    </cfRule>
  </conditionalFormatting>
  <conditionalFormatting sqref="B102:B103">
    <cfRule type="containsText" dxfId="28019" priority="88634" stopIfTrue="1" operator="containsText" text="АЛА-ТОО">
      <formula>NOT(ISERROR(SEARCH("АЛА-ТОО",B102)))</formula>
    </cfRule>
    <cfRule type="containsText" dxfId="28018" priority="88635" stopIfTrue="1" operator="containsText" text="Күндарек">
      <formula>NOT(ISERROR(SEARCH("Күндарек",B102)))</formula>
    </cfRule>
    <cfRule type="containsText" dxfId="28017" priority="88636" stopIfTrue="1" operator="containsText" text="Новости">
      <formula>NOT(ISERROR(SEARCH("Новости",B102)))</formula>
    </cfRule>
  </conditionalFormatting>
  <conditionalFormatting sqref="B102:B103">
    <cfRule type="containsText" dxfId="28016" priority="88633" stopIfTrue="1" operator="containsText" text="Реклама">
      <formula>NOT(ISERROR(SEARCH("Реклама",B102)))</formula>
    </cfRule>
  </conditionalFormatting>
  <conditionalFormatting sqref="B102:B103">
    <cfRule type="containsText" dxfId="28015" priority="88630" stopIfTrue="1" operator="containsText" text="АЛА-ТОО">
      <formula>NOT(ISERROR(SEARCH("АЛА-ТОО",B102)))</formula>
    </cfRule>
    <cfRule type="containsText" dxfId="28014" priority="88631" stopIfTrue="1" operator="containsText" text="Күндарек">
      <formula>NOT(ISERROR(SEARCH("Күндарек",B102)))</formula>
    </cfRule>
    <cfRule type="containsText" dxfId="28013" priority="88632" stopIfTrue="1" operator="containsText" text="Новости">
      <formula>NOT(ISERROR(SEARCH("Новости",B102)))</formula>
    </cfRule>
  </conditionalFormatting>
  <conditionalFormatting sqref="B102:B103">
    <cfRule type="containsText" dxfId="28012" priority="88629" stopIfTrue="1" operator="containsText" text="Реклама">
      <formula>NOT(ISERROR(SEARCH("Реклама",B102)))</formula>
    </cfRule>
  </conditionalFormatting>
  <conditionalFormatting sqref="B102:B103">
    <cfRule type="containsText" dxfId="28011" priority="88626" stopIfTrue="1" operator="containsText" text="АЛА-ТОО">
      <formula>NOT(ISERROR(SEARCH("АЛА-ТОО",B102)))</formula>
    </cfRule>
    <cfRule type="containsText" dxfId="28010" priority="88627" stopIfTrue="1" operator="containsText" text="Күндарек">
      <formula>NOT(ISERROR(SEARCH("Күндарек",B102)))</formula>
    </cfRule>
    <cfRule type="containsText" dxfId="28009" priority="88628" stopIfTrue="1" operator="containsText" text="Новости">
      <formula>NOT(ISERROR(SEARCH("Новости",B102)))</formula>
    </cfRule>
  </conditionalFormatting>
  <conditionalFormatting sqref="B102:B103">
    <cfRule type="containsText" dxfId="28008" priority="88625" stopIfTrue="1" operator="containsText" text="Реклама">
      <formula>NOT(ISERROR(SEARCH("Реклама",B102)))</formula>
    </cfRule>
  </conditionalFormatting>
  <conditionalFormatting sqref="B102:B103">
    <cfRule type="containsText" dxfId="28007" priority="88622" stopIfTrue="1" operator="containsText" text="АЛА-ТОО">
      <formula>NOT(ISERROR(SEARCH("АЛА-ТОО",B102)))</formula>
    </cfRule>
    <cfRule type="containsText" dxfId="28006" priority="88623" stopIfTrue="1" operator="containsText" text="Күндарек">
      <formula>NOT(ISERROR(SEARCH("Күндарек",B102)))</formula>
    </cfRule>
    <cfRule type="containsText" dxfId="28005" priority="88624" stopIfTrue="1" operator="containsText" text="Новости">
      <formula>NOT(ISERROR(SEARCH("Новости",B102)))</formula>
    </cfRule>
  </conditionalFormatting>
  <conditionalFormatting sqref="B102:B103">
    <cfRule type="containsText" dxfId="28004" priority="88621" stopIfTrue="1" operator="containsText" text="Реклама">
      <formula>NOT(ISERROR(SEARCH("Реклама",B102)))</formula>
    </cfRule>
  </conditionalFormatting>
  <conditionalFormatting sqref="B102:B103">
    <cfRule type="containsText" dxfId="28003" priority="88618" stopIfTrue="1" operator="containsText" text="АЛА-ТОО">
      <formula>NOT(ISERROR(SEARCH("АЛА-ТОО",B102)))</formula>
    </cfRule>
    <cfRule type="containsText" dxfId="28002" priority="88619" stopIfTrue="1" operator="containsText" text="Күндарек">
      <formula>NOT(ISERROR(SEARCH("Күндарек",B102)))</formula>
    </cfRule>
    <cfRule type="containsText" dxfId="28001" priority="88620" stopIfTrue="1" operator="containsText" text="Новости">
      <formula>NOT(ISERROR(SEARCH("Новости",B102)))</formula>
    </cfRule>
  </conditionalFormatting>
  <conditionalFormatting sqref="B102:B103">
    <cfRule type="containsText" dxfId="28000" priority="88617" stopIfTrue="1" operator="containsText" text="Реклама">
      <formula>NOT(ISERROR(SEARCH("Реклама",B102)))</formula>
    </cfRule>
  </conditionalFormatting>
  <conditionalFormatting sqref="B102:B103">
    <cfRule type="containsText" dxfId="27999" priority="88614" stopIfTrue="1" operator="containsText" text="АЛА-ТОО">
      <formula>NOT(ISERROR(SEARCH("АЛА-ТОО",B102)))</formula>
    </cfRule>
    <cfRule type="containsText" dxfId="27998" priority="88615" stopIfTrue="1" operator="containsText" text="Күндарек">
      <formula>NOT(ISERROR(SEARCH("Күндарек",B102)))</formula>
    </cfRule>
    <cfRule type="containsText" dxfId="27997" priority="88616" stopIfTrue="1" operator="containsText" text="Новости">
      <formula>NOT(ISERROR(SEARCH("Новости",B102)))</formula>
    </cfRule>
  </conditionalFormatting>
  <conditionalFormatting sqref="B102:B103">
    <cfRule type="containsText" dxfId="27996" priority="88613" stopIfTrue="1" operator="containsText" text="Реклама">
      <formula>NOT(ISERROR(SEARCH("Реклама",B102)))</formula>
    </cfRule>
  </conditionalFormatting>
  <conditionalFormatting sqref="B102:B103">
    <cfRule type="containsText" dxfId="27995" priority="88610" stopIfTrue="1" operator="containsText" text="АЛА-ТОО">
      <formula>NOT(ISERROR(SEARCH("АЛА-ТОО",B102)))</formula>
    </cfRule>
    <cfRule type="containsText" dxfId="27994" priority="88611" stopIfTrue="1" operator="containsText" text="Күндарек">
      <formula>NOT(ISERROR(SEARCH("Күндарек",B102)))</formula>
    </cfRule>
    <cfRule type="containsText" dxfId="27993" priority="88612" stopIfTrue="1" operator="containsText" text="Новости">
      <formula>NOT(ISERROR(SEARCH("Новости",B102)))</formula>
    </cfRule>
  </conditionalFormatting>
  <conditionalFormatting sqref="B102:B103">
    <cfRule type="containsText" dxfId="27992" priority="88609" stopIfTrue="1" operator="containsText" text="Реклама">
      <formula>NOT(ISERROR(SEARCH("Реклама",B102)))</formula>
    </cfRule>
  </conditionalFormatting>
  <conditionalFormatting sqref="B102:B103">
    <cfRule type="containsText" dxfId="27991" priority="88602" stopIfTrue="1" operator="containsText" text="АЛА-ТОО">
      <formula>NOT(ISERROR(SEARCH("АЛА-ТОО",B102)))</formula>
    </cfRule>
    <cfRule type="containsText" dxfId="27990" priority="88603" stopIfTrue="1" operator="containsText" text="Күндарек">
      <formula>NOT(ISERROR(SEARCH("Күндарек",B102)))</formula>
    </cfRule>
    <cfRule type="containsText" dxfId="27989" priority="88604" stopIfTrue="1" operator="containsText" text="Новости">
      <formula>NOT(ISERROR(SEARCH("Новости",B102)))</formula>
    </cfRule>
  </conditionalFormatting>
  <conditionalFormatting sqref="B102:B103">
    <cfRule type="containsText" dxfId="27988" priority="88601" stopIfTrue="1" operator="containsText" text="Реклама">
      <formula>NOT(ISERROR(SEARCH("Реклама",B102)))</formula>
    </cfRule>
  </conditionalFormatting>
  <conditionalFormatting sqref="B54">
    <cfRule type="containsText" dxfId="27263" priority="71588" stopIfTrue="1" operator="containsText" text="АЛА-ТОО">
      <formula>NOT(ISERROR(SEARCH("АЛА-ТОО",B54)))</formula>
    </cfRule>
    <cfRule type="containsText" dxfId="27262" priority="71589" stopIfTrue="1" operator="containsText" text="Күндарек">
      <formula>NOT(ISERROR(SEARCH("Күндарек",B54)))</formula>
    </cfRule>
    <cfRule type="containsText" dxfId="27261" priority="71590" stopIfTrue="1" operator="containsText" text="Новости">
      <formula>NOT(ISERROR(SEARCH("Новости",B54)))</formula>
    </cfRule>
  </conditionalFormatting>
  <conditionalFormatting sqref="B54">
    <cfRule type="containsText" dxfId="27260" priority="71587" stopIfTrue="1" operator="containsText" text="Реклама">
      <formula>NOT(ISERROR(SEARCH("Реклама",B54)))</formula>
    </cfRule>
  </conditionalFormatting>
  <conditionalFormatting sqref="B12">
    <cfRule type="containsText" dxfId="27068" priority="69730" stopIfTrue="1" operator="containsText" text="Реклама">
      <formula>NOT(ISERROR(SEARCH("Реклама",B12)))</formula>
    </cfRule>
  </conditionalFormatting>
  <conditionalFormatting sqref="B12">
    <cfRule type="containsText" dxfId="27067" priority="69731" stopIfTrue="1" operator="containsText" text="АЛА-ТОО">
      <formula>NOT(ISERROR(SEARCH("АЛА-ТОО",B12)))</formula>
    </cfRule>
    <cfRule type="containsText" dxfId="27066" priority="69732" stopIfTrue="1" operator="containsText" text="Күндарек">
      <formula>NOT(ISERROR(SEARCH("Күндарек",B12)))</formula>
    </cfRule>
    <cfRule type="containsText" dxfId="27065" priority="69733" stopIfTrue="1" operator="containsText" text="Новости">
      <formula>NOT(ISERROR(SEARCH("Новости",B12)))</formula>
    </cfRule>
  </conditionalFormatting>
  <conditionalFormatting sqref="B82">
    <cfRule type="containsText" dxfId="26652" priority="63443" stopIfTrue="1" operator="containsText" text="Реклама">
      <formula>NOT(ISERROR(SEARCH("Реклама",B82)))</formula>
    </cfRule>
  </conditionalFormatting>
  <conditionalFormatting sqref="B82">
    <cfRule type="containsText" dxfId="26651" priority="63444" stopIfTrue="1" operator="containsText" text="АЛА-ТОО">
      <formula>NOT(ISERROR(SEARCH("АЛА-ТОО",B82)))</formula>
    </cfRule>
    <cfRule type="containsText" dxfId="26650" priority="63445" stopIfTrue="1" operator="containsText" text="Күндарек">
      <formula>NOT(ISERROR(SEARCH("Күндарек",B82)))</formula>
    </cfRule>
    <cfRule type="containsText" dxfId="26649" priority="63446" stopIfTrue="1" operator="containsText" text="Новости">
      <formula>NOT(ISERROR(SEARCH("Новости",B82)))</formula>
    </cfRule>
  </conditionalFormatting>
  <conditionalFormatting sqref="B84">
    <cfRule type="containsText" dxfId="26648" priority="63439" stopIfTrue="1" operator="containsText" text="Реклама">
      <formula>NOT(ISERROR(SEARCH("Реклама",B84)))</formula>
    </cfRule>
  </conditionalFormatting>
  <conditionalFormatting sqref="B84">
    <cfRule type="containsText" dxfId="26647" priority="63440" stopIfTrue="1" operator="containsText" text="АЛА-ТОО">
      <formula>NOT(ISERROR(SEARCH("АЛА-ТОО",B84)))</formula>
    </cfRule>
    <cfRule type="containsText" dxfId="26646" priority="63441" stopIfTrue="1" operator="containsText" text="Күндарек">
      <formula>NOT(ISERROR(SEARCH("Күндарек",B84)))</formula>
    </cfRule>
    <cfRule type="containsText" dxfId="26645" priority="63442" stopIfTrue="1" operator="containsText" text="Новости">
      <formula>NOT(ISERROR(SEARCH("Новости",B84)))</formula>
    </cfRule>
  </conditionalFormatting>
  <conditionalFormatting sqref="B101">
    <cfRule type="containsText" dxfId="25818" priority="47802" stopIfTrue="1" operator="containsText" text="АЛА-ТОО">
      <formula>NOT(ISERROR(SEARCH("АЛА-ТОО",B101)))</formula>
    </cfRule>
    <cfRule type="containsText" dxfId="25817" priority="47803" stopIfTrue="1" operator="containsText" text="Күндарек">
      <formula>NOT(ISERROR(SEARCH("Күндарек",B101)))</formula>
    </cfRule>
    <cfRule type="containsText" dxfId="25816" priority="47804" stopIfTrue="1" operator="containsText" text="Новости">
      <formula>NOT(ISERROR(SEARCH("Новости",B101)))</formula>
    </cfRule>
  </conditionalFormatting>
  <conditionalFormatting sqref="B101">
    <cfRule type="containsText" dxfId="25815" priority="47801" stopIfTrue="1" operator="containsText" text="Реклама">
      <formula>NOT(ISERROR(SEARCH("Реклама",B101)))</formula>
    </cfRule>
  </conditionalFormatting>
  <conditionalFormatting sqref="B101">
    <cfRule type="containsText" dxfId="25762" priority="47805" stopIfTrue="1" operator="containsText" text="Реклама">
      <formula>NOT(ISERROR(SEARCH("Реклама",B101)))</formula>
    </cfRule>
  </conditionalFormatting>
  <conditionalFormatting sqref="B101">
    <cfRule type="containsText" dxfId="25761" priority="47806" stopIfTrue="1" operator="containsText" text="АЛА-ТОО">
      <formula>NOT(ISERROR(SEARCH("АЛА-ТОО",B101)))</formula>
    </cfRule>
    <cfRule type="containsText" dxfId="25760" priority="47807" stopIfTrue="1" operator="containsText" text="Күндарек">
      <formula>NOT(ISERROR(SEARCH("Күндарек",B101)))</formula>
    </cfRule>
    <cfRule type="containsText" dxfId="25759" priority="47808" stopIfTrue="1" operator="containsText" text="Новости">
      <formula>NOT(ISERROR(SEARCH("Новости",B101)))</formula>
    </cfRule>
  </conditionalFormatting>
  <conditionalFormatting sqref="B101">
    <cfRule type="containsText" dxfId="25758" priority="47682" stopIfTrue="1" operator="containsText" text="АЛА-ТОО">
      <formula>NOT(ISERROR(SEARCH("АЛА-ТОО",B101)))</formula>
    </cfRule>
    <cfRule type="containsText" dxfId="25757" priority="47683" stopIfTrue="1" operator="containsText" text="Күндарек">
      <formula>NOT(ISERROR(SEARCH("Күндарек",B101)))</formula>
    </cfRule>
    <cfRule type="containsText" dxfId="25756" priority="47684" stopIfTrue="1" operator="containsText" text="Новости">
      <formula>NOT(ISERROR(SEARCH("Новости",B101)))</formula>
    </cfRule>
  </conditionalFormatting>
  <conditionalFormatting sqref="B101">
    <cfRule type="containsText" dxfId="25755" priority="47681" stopIfTrue="1" operator="containsText" text="Реклама">
      <formula>NOT(ISERROR(SEARCH("Реклама",B101)))</formula>
    </cfRule>
  </conditionalFormatting>
  <conditionalFormatting sqref="B101">
    <cfRule type="containsText" dxfId="25338" priority="47686" stopIfTrue="1" operator="containsText" text="АЛА-ТОО">
      <formula>NOT(ISERROR(SEARCH("АЛА-ТОО",B101)))</formula>
    </cfRule>
    <cfRule type="containsText" dxfId="25337" priority="47687" stopIfTrue="1" operator="containsText" text="Күндарек">
      <formula>NOT(ISERROR(SEARCH("Күндарек",B101)))</formula>
    </cfRule>
    <cfRule type="containsText" dxfId="25336" priority="47688" stopIfTrue="1" operator="containsText" text="Новости">
      <formula>NOT(ISERROR(SEARCH("Новости",B101)))</formula>
    </cfRule>
  </conditionalFormatting>
  <conditionalFormatting sqref="B101">
    <cfRule type="containsText" dxfId="25335" priority="47685" stopIfTrue="1" operator="containsText" text="Реклама">
      <formula>NOT(ISERROR(SEARCH("Реклама",B101)))</formula>
    </cfRule>
  </conditionalFormatting>
  <conditionalFormatting sqref="B101">
    <cfRule type="containsText" dxfId="25310" priority="47746" stopIfTrue="1" operator="containsText" text="АЛА-ТОО">
      <formula>NOT(ISERROR(SEARCH("АЛА-ТОО",B101)))</formula>
    </cfRule>
    <cfRule type="containsText" dxfId="25309" priority="47747" stopIfTrue="1" operator="containsText" text="Күндарек">
      <formula>NOT(ISERROR(SEARCH("Күндарек",B101)))</formula>
    </cfRule>
    <cfRule type="containsText" dxfId="25308" priority="47748" stopIfTrue="1" operator="containsText" text="Новости">
      <formula>NOT(ISERROR(SEARCH("Новости",B101)))</formula>
    </cfRule>
  </conditionalFormatting>
  <conditionalFormatting sqref="B101">
    <cfRule type="containsText" dxfId="25307" priority="47745" stopIfTrue="1" operator="containsText" text="Реклама">
      <formula>NOT(ISERROR(SEARCH("Реклама",B101)))</formula>
    </cfRule>
  </conditionalFormatting>
  <conditionalFormatting sqref="B101">
    <cfRule type="containsText" dxfId="25306" priority="47742" stopIfTrue="1" operator="containsText" text="АЛА-ТОО">
      <formula>NOT(ISERROR(SEARCH("АЛА-ТОО",B101)))</formula>
    </cfRule>
    <cfRule type="containsText" dxfId="25305" priority="47743" stopIfTrue="1" operator="containsText" text="Күндарек">
      <formula>NOT(ISERROR(SEARCH("Күндарек",B101)))</formula>
    </cfRule>
    <cfRule type="containsText" dxfId="25304" priority="47744" stopIfTrue="1" operator="containsText" text="Новости">
      <formula>NOT(ISERROR(SEARCH("Новости",B101)))</formula>
    </cfRule>
  </conditionalFormatting>
  <conditionalFormatting sqref="B101">
    <cfRule type="containsText" dxfId="25303" priority="47741" stopIfTrue="1" operator="containsText" text="Реклама">
      <formula>NOT(ISERROR(SEARCH("Реклама",B101)))</formula>
    </cfRule>
  </conditionalFormatting>
  <conditionalFormatting sqref="B101">
    <cfRule type="containsText" dxfId="25302" priority="47738" stopIfTrue="1" operator="containsText" text="АЛА-ТОО">
      <formula>NOT(ISERROR(SEARCH("АЛА-ТОО",B101)))</formula>
    </cfRule>
    <cfRule type="containsText" dxfId="25301" priority="47739" stopIfTrue="1" operator="containsText" text="Күндарек">
      <formula>NOT(ISERROR(SEARCH("Күндарек",B101)))</formula>
    </cfRule>
    <cfRule type="containsText" dxfId="25300" priority="47740" stopIfTrue="1" operator="containsText" text="Новости">
      <formula>NOT(ISERROR(SEARCH("Новости",B101)))</formula>
    </cfRule>
  </conditionalFormatting>
  <conditionalFormatting sqref="B101">
    <cfRule type="containsText" dxfId="25299" priority="47737" stopIfTrue="1" operator="containsText" text="Реклама">
      <formula>NOT(ISERROR(SEARCH("Реклама",B101)))</formula>
    </cfRule>
  </conditionalFormatting>
  <conditionalFormatting sqref="B101">
    <cfRule type="containsText" dxfId="25298" priority="47817" stopIfTrue="1" operator="containsText" text="Реклама">
      <formula>NOT(ISERROR(SEARCH("Реклама",B101)))</formula>
    </cfRule>
  </conditionalFormatting>
  <conditionalFormatting sqref="B101">
    <cfRule type="containsText" dxfId="25297" priority="47818" stopIfTrue="1" operator="containsText" text="АЛА-ТОО">
      <formula>NOT(ISERROR(SEARCH("АЛА-ТОО",B101)))</formula>
    </cfRule>
    <cfRule type="containsText" dxfId="25296" priority="47819" stopIfTrue="1" operator="containsText" text="Күндарек">
      <formula>NOT(ISERROR(SEARCH("Күндарек",B101)))</formula>
    </cfRule>
    <cfRule type="containsText" dxfId="25295" priority="47820" stopIfTrue="1" operator="containsText" text="Новости">
      <formula>NOT(ISERROR(SEARCH("Новости",B101)))</formula>
    </cfRule>
  </conditionalFormatting>
  <conditionalFormatting sqref="B101">
    <cfRule type="containsText" dxfId="25294" priority="47813" stopIfTrue="1" operator="containsText" text="Реклама">
      <formula>NOT(ISERROR(SEARCH("Реклама",B101)))</formula>
    </cfRule>
  </conditionalFormatting>
  <conditionalFormatting sqref="B101">
    <cfRule type="containsText" dxfId="25293" priority="47814" stopIfTrue="1" operator="containsText" text="АЛА-ТОО">
      <formula>NOT(ISERROR(SEARCH("АЛА-ТОО",B101)))</formula>
    </cfRule>
    <cfRule type="containsText" dxfId="25292" priority="47815" stopIfTrue="1" operator="containsText" text="Күндарек">
      <formula>NOT(ISERROR(SEARCH("Күндарек",B101)))</formula>
    </cfRule>
    <cfRule type="containsText" dxfId="25291" priority="47816" stopIfTrue="1" operator="containsText" text="Новости">
      <formula>NOT(ISERROR(SEARCH("Новости",B101)))</formula>
    </cfRule>
  </conditionalFormatting>
  <conditionalFormatting sqref="B101">
    <cfRule type="containsText" dxfId="25290" priority="47829" stopIfTrue="1" operator="containsText" text="Реклама">
      <formula>NOT(ISERROR(SEARCH("Реклама",B101)))</formula>
    </cfRule>
  </conditionalFormatting>
  <conditionalFormatting sqref="B101">
    <cfRule type="containsText" dxfId="25289" priority="47837" stopIfTrue="1" operator="containsText" text="Реклама">
      <formula>NOT(ISERROR(SEARCH("Реклама",B101)))</formula>
    </cfRule>
  </conditionalFormatting>
  <conditionalFormatting sqref="B101">
    <cfRule type="containsText" dxfId="25288" priority="47830" stopIfTrue="1" operator="containsText" text="АЛА-ТОО">
      <formula>NOT(ISERROR(SEARCH("АЛА-ТОО",B101)))</formula>
    </cfRule>
    <cfRule type="containsText" dxfId="25287" priority="47831" stopIfTrue="1" operator="containsText" text="Күндарек">
      <formula>NOT(ISERROR(SEARCH("Күндарек",B101)))</formula>
    </cfRule>
    <cfRule type="containsText" dxfId="25286" priority="47832" stopIfTrue="1" operator="containsText" text="Новости">
      <formula>NOT(ISERROR(SEARCH("Новости",B101)))</formula>
    </cfRule>
  </conditionalFormatting>
  <conditionalFormatting sqref="B101">
    <cfRule type="containsText" dxfId="25285" priority="47774" stopIfTrue="1" operator="containsText" text="АЛА-ТОО">
      <formula>NOT(ISERROR(SEARCH("АЛА-ТОО",B101)))</formula>
    </cfRule>
    <cfRule type="containsText" dxfId="25284" priority="47775" stopIfTrue="1" operator="containsText" text="Күндарек">
      <formula>NOT(ISERROR(SEARCH("Күндарек",B101)))</formula>
    </cfRule>
    <cfRule type="containsText" dxfId="25283" priority="47776" stopIfTrue="1" operator="containsText" text="Новости">
      <formula>NOT(ISERROR(SEARCH("Новости",B101)))</formula>
    </cfRule>
  </conditionalFormatting>
  <conditionalFormatting sqref="B101">
    <cfRule type="containsText" dxfId="25282" priority="47773" stopIfTrue="1" operator="containsText" text="Реклама">
      <formula>NOT(ISERROR(SEARCH("Реклама",B101)))</formula>
    </cfRule>
  </conditionalFormatting>
  <conditionalFormatting sqref="B101">
    <cfRule type="containsText" dxfId="25281" priority="47778" stopIfTrue="1" operator="containsText" text="АЛА-ТОО">
      <formula>NOT(ISERROR(SEARCH("АЛА-ТОО",B101)))</formula>
    </cfRule>
    <cfRule type="containsText" dxfId="25280" priority="47779" stopIfTrue="1" operator="containsText" text="Күндарек">
      <formula>NOT(ISERROR(SEARCH("Күндарек",B101)))</formula>
    </cfRule>
    <cfRule type="containsText" dxfId="25279" priority="47780" stopIfTrue="1" operator="containsText" text="Новости">
      <formula>NOT(ISERROR(SEARCH("Новости",B101)))</formula>
    </cfRule>
  </conditionalFormatting>
  <conditionalFormatting sqref="B101">
    <cfRule type="containsText" dxfId="25278" priority="47777" stopIfTrue="1" operator="containsText" text="Реклама">
      <formula>NOT(ISERROR(SEARCH("Реклама",B101)))</formula>
    </cfRule>
  </conditionalFormatting>
  <conditionalFormatting sqref="B101">
    <cfRule type="containsText" dxfId="25277" priority="47838" stopIfTrue="1" operator="containsText" text="АЛА-ТОО">
      <formula>NOT(ISERROR(SEARCH("АЛА-ТОО",B101)))</formula>
    </cfRule>
    <cfRule type="containsText" dxfId="25276" priority="47839" stopIfTrue="1" operator="containsText" text="Күндарек">
      <formula>NOT(ISERROR(SEARCH("Күндарек",B101)))</formula>
    </cfRule>
    <cfRule type="containsText" dxfId="25275" priority="47840" stopIfTrue="1" operator="containsText" text="Новости">
      <formula>NOT(ISERROR(SEARCH("Новости",B101)))</formula>
    </cfRule>
  </conditionalFormatting>
  <conditionalFormatting sqref="B101">
    <cfRule type="containsText" dxfId="25274" priority="47826" stopIfTrue="1" operator="containsText" text="АЛА-ТОО">
      <formula>NOT(ISERROR(SEARCH("АЛА-ТОО",B101)))</formula>
    </cfRule>
    <cfRule type="containsText" dxfId="25273" priority="47827" stopIfTrue="1" operator="containsText" text="Күндарек">
      <formula>NOT(ISERROR(SEARCH("Күндарек",B101)))</formula>
    </cfRule>
    <cfRule type="containsText" dxfId="25272" priority="47828" stopIfTrue="1" operator="containsText" text="Новости">
      <formula>NOT(ISERROR(SEARCH("Новости",B101)))</formula>
    </cfRule>
  </conditionalFormatting>
  <conditionalFormatting sqref="B101">
    <cfRule type="containsText" dxfId="25271" priority="47825" stopIfTrue="1" operator="containsText" text="Реклама">
      <formula>NOT(ISERROR(SEARCH("Реклама",B101)))</formula>
    </cfRule>
  </conditionalFormatting>
  <conditionalFormatting sqref="B101">
    <cfRule type="containsText" dxfId="25270" priority="47822" stopIfTrue="1" operator="containsText" text="АЛА-ТОО">
      <formula>NOT(ISERROR(SEARCH("АЛА-ТОО",B101)))</formula>
    </cfRule>
    <cfRule type="containsText" dxfId="25269" priority="47823" stopIfTrue="1" operator="containsText" text="Күндарек">
      <formula>NOT(ISERROR(SEARCH("Күндарек",B101)))</formula>
    </cfRule>
    <cfRule type="containsText" dxfId="25268" priority="47824" stopIfTrue="1" operator="containsText" text="Новости">
      <formula>NOT(ISERROR(SEARCH("Новости",B101)))</formula>
    </cfRule>
  </conditionalFormatting>
  <conditionalFormatting sqref="B101">
    <cfRule type="containsText" dxfId="25267" priority="47821" stopIfTrue="1" operator="containsText" text="Реклама">
      <formula>NOT(ISERROR(SEARCH("Реклама",B101)))</formula>
    </cfRule>
  </conditionalFormatting>
  <conditionalFormatting sqref="B101">
    <cfRule type="containsText" dxfId="25266" priority="47734" stopIfTrue="1" operator="containsText" text="АЛА-ТОО">
      <formula>NOT(ISERROR(SEARCH("АЛА-ТОО",B101)))</formula>
    </cfRule>
    <cfRule type="containsText" dxfId="25265" priority="47735" stopIfTrue="1" operator="containsText" text="Күндарек">
      <formula>NOT(ISERROR(SEARCH("Күндарек",B101)))</formula>
    </cfRule>
    <cfRule type="containsText" dxfId="25264" priority="47736" stopIfTrue="1" operator="containsText" text="Новости">
      <formula>NOT(ISERROR(SEARCH("Новости",B101)))</formula>
    </cfRule>
  </conditionalFormatting>
  <conditionalFormatting sqref="B101">
    <cfRule type="containsText" dxfId="25263" priority="47733" stopIfTrue="1" operator="containsText" text="Реклама">
      <formula>NOT(ISERROR(SEARCH("Реклама",B101)))</formula>
    </cfRule>
  </conditionalFormatting>
  <conditionalFormatting sqref="B101">
    <cfRule type="containsText" dxfId="25262" priority="47898" stopIfTrue="1" operator="containsText" text="АЛА-ТОО">
      <formula>NOT(ISERROR(SEARCH("АЛА-ТОО",B101)))</formula>
    </cfRule>
    <cfRule type="containsText" dxfId="25261" priority="47899" stopIfTrue="1" operator="containsText" text="Күндарек">
      <formula>NOT(ISERROR(SEARCH("Күндарек",B101)))</formula>
    </cfRule>
    <cfRule type="containsText" dxfId="25260" priority="47900" stopIfTrue="1" operator="containsText" text="Новости">
      <formula>NOT(ISERROR(SEARCH("Новости",B101)))</formula>
    </cfRule>
  </conditionalFormatting>
  <conditionalFormatting sqref="B101">
    <cfRule type="containsText" dxfId="25259" priority="47897" stopIfTrue="1" operator="containsText" text="Реклама">
      <formula>NOT(ISERROR(SEARCH("Реклама",B101)))</formula>
    </cfRule>
  </conditionalFormatting>
  <conditionalFormatting sqref="B101">
    <cfRule type="containsText" dxfId="25258" priority="47834" stopIfTrue="1" operator="containsText" text="АЛА-ТОО">
      <formula>NOT(ISERROR(SEARCH("АЛА-ТОО",B101)))</formula>
    </cfRule>
    <cfRule type="containsText" dxfId="25257" priority="47835" stopIfTrue="1" operator="containsText" text="Күндарек">
      <formula>NOT(ISERROR(SEARCH("Күндарек",B101)))</formula>
    </cfRule>
    <cfRule type="containsText" dxfId="25256" priority="47836" stopIfTrue="1" operator="containsText" text="Новости">
      <formula>NOT(ISERROR(SEARCH("Новости",B101)))</formula>
    </cfRule>
  </conditionalFormatting>
  <conditionalFormatting sqref="B101">
    <cfRule type="containsText" dxfId="25255" priority="47833" stopIfTrue="1" operator="containsText" text="Реклама">
      <formula>NOT(ISERROR(SEARCH("Реклама",B101)))</formula>
    </cfRule>
  </conditionalFormatting>
  <conditionalFormatting sqref="B101">
    <cfRule type="containsText" dxfId="25254" priority="47762" stopIfTrue="1" operator="containsText" text="АЛА-ТОО">
      <formula>NOT(ISERROR(SEARCH("АЛА-ТОО",B101)))</formula>
    </cfRule>
    <cfRule type="containsText" dxfId="25253" priority="47763" stopIfTrue="1" operator="containsText" text="Күндарек">
      <formula>NOT(ISERROR(SEARCH("Күндарек",B101)))</formula>
    </cfRule>
    <cfRule type="containsText" dxfId="25252" priority="47764" stopIfTrue="1" operator="containsText" text="Новости">
      <formula>NOT(ISERROR(SEARCH("Новости",B101)))</formula>
    </cfRule>
  </conditionalFormatting>
  <conditionalFormatting sqref="B101">
    <cfRule type="containsText" dxfId="25251" priority="47761" stopIfTrue="1" operator="containsText" text="Реклама">
      <formula>NOT(ISERROR(SEARCH("Реклама",B101)))</formula>
    </cfRule>
  </conditionalFormatting>
  <conditionalFormatting sqref="B101">
    <cfRule type="containsText" dxfId="25250" priority="47766" stopIfTrue="1" operator="containsText" text="АЛА-ТОО">
      <formula>NOT(ISERROR(SEARCH("АЛА-ТОО",B101)))</formula>
    </cfRule>
    <cfRule type="containsText" dxfId="25249" priority="47767" stopIfTrue="1" operator="containsText" text="Күндарек">
      <formula>NOT(ISERROR(SEARCH("Күндарек",B101)))</formula>
    </cfRule>
    <cfRule type="containsText" dxfId="25248" priority="47768" stopIfTrue="1" operator="containsText" text="Новости">
      <formula>NOT(ISERROR(SEARCH("Новости",B101)))</formula>
    </cfRule>
  </conditionalFormatting>
  <conditionalFormatting sqref="B101">
    <cfRule type="containsText" dxfId="25247" priority="47765" stopIfTrue="1" operator="containsText" text="Реклама">
      <formula>NOT(ISERROR(SEARCH("Реклама",B101)))</formula>
    </cfRule>
  </conditionalFormatting>
  <conditionalFormatting sqref="B101">
    <cfRule type="containsText" dxfId="25246" priority="47862" stopIfTrue="1" operator="containsText" text="АЛА-ТОО">
      <formula>NOT(ISERROR(SEARCH("АЛА-ТОО",B101)))</formula>
    </cfRule>
    <cfRule type="containsText" dxfId="25245" priority="47863" stopIfTrue="1" operator="containsText" text="Күндарек">
      <formula>NOT(ISERROR(SEARCH("Күндарек",B101)))</formula>
    </cfRule>
    <cfRule type="containsText" dxfId="25244" priority="47864" stopIfTrue="1" operator="containsText" text="Новости">
      <formula>NOT(ISERROR(SEARCH("Новости",B101)))</formula>
    </cfRule>
  </conditionalFormatting>
  <conditionalFormatting sqref="B101">
    <cfRule type="containsText" dxfId="25243" priority="47861" stopIfTrue="1" operator="containsText" text="Реклама">
      <formula>NOT(ISERROR(SEARCH("Реклама",B101)))</formula>
    </cfRule>
  </conditionalFormatting>
  <conditionalFormatting sqref="B101">
    <cfRule type="containsText" dxfId="25242" priority="47854" stopIfTrue="1" operator="containsText" text="АЛА-ТОО">
      <formula>NOT(ISERROR(SEARCH("АЛА-ТОО",B101)))</formula>
    </cfRule>
    <cfRule type="containsText" dxfId="25241" priority="47855" stopIfTrue="1" operator="containsText" text="Күндарек">
      <formula>NOT(ISERROR(SEARCH("Күндарек",B101)))</formula>
    </cfRule>
    <cfRule type="containsText" dxfId="25240" priority="47856" stopIfTrue="1" operator="containsText" text="Новости">
      <formula>NOT(ISERROR(SEARCH("Новости",B101)))</formula>
    </cfRule>
  </conditionalFormatting>
  <conditionalFormatting sqref="B101">
    <cfRule type="containsText" dxfId="25239" priority="47853" stopIfTrue="1" operator="containsText" text="Реклама">
      <formula>NOT(ISERROR(SEARCH("Реклама",B101)))</formula>
    </cfRule>
  </conditionalFormatting>
  <conditionalFormatting sqref="B101">
    <cfRule type="containsText" dxfId="25238" priority="47758" stopIfTrue="1" operator="containsText" text="АЛА-ТОО">
      <formula>NOT(ISERROR(SEARCH("АЛА-ТОО",B101)))</formula>
    </cfRule>
    <cfRule type="containsText" dxfId="25237" priority="47759" stopIfTrue="1" operator="containsText" text="Күндарек">
      <formula>NOT(ISERROR(SEARCH("Күндарек",B101)))</formula>
    </cfRule>
    <cfRule type="containsText" dxfId="25236" priority="47760" stopIfTrue="1" operator="containsText" text="Новости">
      <formula>NOT(ISERROR(SEARCH("Новости",B101)))</formula>
    </cfRule>
  </conditionalFormatting>
  <conditionalFormatting sqref="B101">
    <cfRule type="containsText" dxfId="25235" priority="47757" stopIfTrue="1" operator="containsText" text="Реклама">
      <formula>NOT(ISERROR(SEARCH("Реклама",B101)))</formula>
    </cfRule>
  </conditionalFormatting>
  <conditionalFormatting sqref="B101">
    <cfRule type="containsText" dxfId="25234" priority="47842" stopIfTrue="1" operator="containsText" text="АЛА-ТОО">
      <formula>NOT(ISERROR(SEARCH("АЛА-ТОО",B101)))</formula>
    </cfRule>
    <cfRule type="containsText" dxfId="25233" priority="47843" stopIfTrue="1" operator="containsText" text="Күндарек">
      <formula>NOT(ISERROR(SEARCH("Күндарек",B101)))</formula>
    </cfRule>
    <cfRule type="containsText" dxfId="25232" priority="47844" stopIfTrue="1" operator="containsText" text="Новости">
      <formula>NOT(ISERROR(SEARCH("Новости",B101)))</formula>
    </cfRule>
  </conditionalFormatting>
  <conditionalFormatting sqref="B101">
    <cfRule type="containsText" dxfId="25231" priority="47841" stopIfTrue="1" operator="containsText" text="Реклама">
      <formula>NOT(ISERROR(SEARCH("Реклама",B101)))</formula>
    </cfRule>
  </conditionalFormatting>
  <conditionalFormatting sqref="B101">
    <cfRule type="containsText" dxfId="25230" priority="47846" stopIfTrue="1" operator="containsText" text="АЛА-ТОО">
      <formula>NOT(ISERROR(SEARCH("АЛА-ТОО",B101)))</formula>
    </cfRule>
    <cfRule type="containsText" dxfId="25229" priority="47847" stopIfTrue="1" operator="containsText" text="Күндарек">
      <formula>NOT(ISERROR(SEARCH("Күндарек",B101)))</formula>
    </cfRule>
    <cfRule type="containsText" dxfId="25228" priority="47848" stopIfTrue="1" operator="containsText" text="Новости">
      <formula>NOT(ISERROR(SEARCH("Новости",B101)))</formula>
    </cfRule>
  </conditionalFormatting>
  <conditionalFormatting sqref="B101">
    <cfRule type="containsText" dxfId="25227" priority="47845" stopIfTrue="1" operator="containsText" text="Реклама">
      <formula>NOT(ISERROR(SEARCH("Реклама",B101)))</formula>
    </cfRule>
  </conditionalFormatting>
  <conditionalFormatting sqref="B101">
    <cfRule type="containsText" dxfId="25226" priority="47750" stopIfTrue="1" operator="containsText" text="АЛА-ТОО">
      <formula>NOT(ISERROR(SEARCH("АЛА-ТОО",B101)))</formula>
    </cfRule>
    <cfRule type="containsText" dxfId="25225" priority="47751" stopIfTrue="1" operator="containsText" text="Күндарек">
      <formula>NOT(ISERROR(SEARCH("Күндарек",B101)))</formula>
    </cfRule>
    <cfRule type="containsText" dxfId="25224" priority="47752" stopIfTrue="1" operator="containsText" text="Новости">
      <formula>NOT(ISERROR(SEARCH("Новости",B101)))</formula>
    </cfRule>
  </conditionalFormatting>
  <conditionalFormatting sqref="B101">
    <cfRule type="containsText" dxfId="25223" priority="47749" stopIfTrue="1" operator="containsText" text="Реклама">
      <formula>NOT(ISERROR(SEARCH("Реклама",B101)))</formula>
    </cfRule>
  </conditionalFormatting>
  <conditionalFormatting sqref="B101">
    <cfRule type="containsText" dxfId="25222" priority="47850" stopIfTrue="1" operator="containsText" text="АЛА-ТОО">
      <formula>NOT(ISERROR(SEARCH("АЛА-ТОО",B101)))</formula>
    </cfRule>
    <cfRule type="containsText" dxfId="25221" priority="47851" stopIfTrue="1" operator="containsText" text="Күндарек">
      <formula>NOT(ISERROR(SEARCH("Күндарек",B101)))</formula>
    </cfRule>
    <cfRule type="containsText" dxfId="25220" priority="47852" stopIfTrue="1" operator="containsText" text="Новости">
      <formula>NOT(ISERROR(SEARCH("Новости",B101)))</formula>
    </cfRule>
  </conditionalFormatting>
  <conditionalFormatting sqref="B101">
    <cfRule type="containsText" dxfId="25219" priority="47849" stopIfTrue="1" operator="containsText" text="Реклама">
      <formula>NOT(ISERROR(SEARCH("Реклама",B101)))</formula>
    </cfRule>
  </conditionalFormatting>
  <conditionalFormatting sqref="B101">
    <cfRule type="containsText" dxfId="25218" priority="47910" stopIfTrue="1" operator="containsText" text="АЛА-ТОО">
      <formula>NOT(ISERROR(SEARCH("АЛА-ТОО",B101)))</formula>
    </cfRule>
    <cfRule type="containsText" dxfId="25217" priority="47911" stopIfTrue="1" operator="containsText" text="Күндарек">
      <formula>NOT(ISERROR(SEARCH("Күндарек",B101)))</formula>
    </cfRule>
    <cfRule type="containsText" dxfId="25216" priority="47912" stopIfTrue="1" operator="containsText" text="Новости">
      <formula>NOT(ISERROR(SEARCH("Новости",B101)))</formula>
    </cfRule>
  </conditionalFormatting>
  <conditionalFormatting sqref="B101">
    <cfRule type="containsText" dxfId="25215" priority="47909" stopIfTrue="1" operator="containsText" text="Реклама">
      <formula>NOT(ISERROR(SEARCH("Реклама",B101)))</formula>
    </cfRule>
  </conditionalFormatting>
  <conditionalFormatting sqref="B101">
    <cfRule type="containsText" dxfId="25214" priority="47906" stopIfTrue="1" operator="containsText" text="АЛА-ТОО">
      <formula>NOT(ISERROR(SEARCH("АЛА-ТОО",B101)))</formula>
    </cfRule>
    <cfRule type="containsText" dxfId="25213" priority="47907" stopIfTrue="1" operator="containsText" text="Күндарек">
      <formula>NOT(ISERROR(SEARCH("Күндарек",B101)))</formula>
    </cfRule>
    <cfRule type="containsText" dxfId="25212" priority="47908" stopIfTrue="1" operator="containsText" text="Новости">
      <formula>NOT(ISERROR(SEARCH("Новости",B101)))</formula>
    </cfRule>
  </conditionalFormatting>
  <conditionalFormatting sqref="B101">
    <cfRule type="containsText" dxfId="25211" priority="47905" stopIfTrue="1" operator="containsText" text="Реклама">
      <formula>NOT(ISERROR(SEARCH("Реклама",B101)))</formula>
    </cfRule>
  </conditionalFormatting>
  <conditionalFormatting sqref="B101">
    <cfRule type="containsText" dxfId="25210" priority="47886" stopIfTrue="1" operator="containsText" text="АЛА-ТОО">
      <formula>NOT(ISERROR(SEARCH("АЛА-ТОО",B101)))</formula>
    </cfRule>
    <cfRule type="containsText" dxfId="25209" priority="47887" stopIfTrue="1" operator="containsText" text="Күндарек">
      <formula>NOT(ISERROR(SEARCH("Күндарек",B101)))</formula>
    </cfRule>
    <cfRule type="containsText" dxfId="25208" priority="47888" stopIfTrue="1" operator="containsText" text="Новости">
      <formula>NOT(ISERROR(SEARCH("Новости",B101)))</formula>
    </cfRule>
  </conditionalFormatting>
  <conditionalFormatting sqref="B101">
    <cfRule type="containsText" dxfId="25207" priority="47885" stopIfTrue="1" operator="containsText" text="Реклама">
      <formula>NOT(ISERROR(SEARCH("Реклама",B101)))</formula>
    </cfRule>
  </conditionalFormatting>
  <conditionalFormatting sqref="B101">
    <cfRule type="containsText" dxfId="25206" priority="47882" stopIfTrue="1" operator="containsText" text="АЛА-ТОО">
      <formula>NOT(ISERROR(SEARCH("АЛА-ТОО",B101)))</formula>
    </cfRule>
    <cfRule type="containsText" dxfId="25205" priority="47883" stopIfTrue="1" operator="containsText" text="Күндарек">
      <formula>NOT(ISERROR(SEARCH("Күндарек",B101)))</formula>
    </cfRule>
    <cfRule type="containsText" dxfId="25204" priority="47884" stopIfTrue="1" operator="containsText" text="Новости">
      <formula>NOT(ISERROR(SEARCH("Новости",B101)))</formula>
    </cfRule>
  </conditionalFormatting>
  <conditionalFormatting sqref="B101">
    <cfRule type="containsText" dxfId="25203" priority="47881" stopIfTrue="1" operator="containsText" text="Реклама">
      <formula>NOT(ISERROR(SEARCH("Реклама",B101)))</formula>
    </cfRule>
  </conditionalFormatting>
  <conditionalFormatting sqref="B101">
    <cfRule type="containsText" dxfId="25202" priority="47878" stopIfTrue="1" operator="containsText" text="АЛА-ТОО">
      <formula>NOT(ISERROR(SEARCH("АЛА-ТОО",B101)))</formula>
    </cfRule>
    <cfRule type="containsText" dxfId="25201" priority="47879" stopIfTrue="1" operator="containsText" text="Күндарек">
      <formula>NOT(ISERROR(SEARCH("Күндарек",B101)))</formula>
    </cfRule>
    <cfRule type="containsText" dxfId="25200" priority="47880" stopIfTrue="1" operator="containsText" text="Новости">
      <formula>NOT(ISERROR(SEARCH("Новости",B101)))</formula>
    </cfRule>
  </conditionalFormatting>
  <conditionalFormatting sqref="B101">
    <cfRule type="containsText" dxfId="25199" priority="47877" stopIfTrue="1" operator="containsText" text="Реклама">
      <formula>NOT(ISERROR(SEARCH("Реклама",B101)))</formula>
    </cfRule>
  </conditionalFormatting>
  <conditionalFormatting sqref="B101">
    <cfRule type="containsText" dxfId="25198" priority="47870" stopIfTrue="1" operator="containsText" text="АЛА-ТОО">
      <formula>NOT(ISERROR(SEARCH("АЛА-ТОО",B101)))</formula>
    </cfRule>
    <cfRule type="containsText" dxfId="25197" priority="47871" stopIfTrue="1" operator="containsText" text="Күндарек">
      <formula>NOT(ISERROR(SEARCH("Күндарек",B101)))</formula>
    </cfRule>
    <cfRule type="containsText" dxfId="25196" priority="47872" stopIfTrue="1" operator="containsText" text="Новости">
      <formula>NOT(ISERROR(SEARCH("Новости",B101)))</formula>
    </cfRule>
  </conditionalFormatting>
  <conditionalFormatting sqref="B101">
    <cfRule type="containsText" dxfId="25195" priority="47869" stopIfTrue="1" operator="containsText" text="Реклама">
      <formula>NOT(ISERROR(SEARCH("Реклама",B101)))</formula>
    </cfRule>
  </conditionalFormatting>
  <conditionalFormatting sqref="B101">
    <cfRule type="containsText" dxfId="25194" priority="47798" stopIfTrue="1" operator="containsText" text="АЛА-ТОО">
      <formula>NOT(ISERROR(SEARCH("АЛА-ТОО",B101)))</formula>
    </cfRule>
    <cfRule type="containsText" dxfId="25193" priority="47799" stopIfTrue="1" operator="containsText" text="Күндарек">
      <formula>NOT(ISERROR(SEARCH("Күндарек",B101)))</formula>
    </cfRule>
    <cfRule type="containsText" dxfId="25192" priority="47800" stopIfTrue="1" operator="containsText" text="Новости">
      <formula>NOT(ISERROR(SEARCH("Новости",B101)))</formula>
    </cfRule>
  </conditionalFormatting>
  <conditionalFormatting sqref="B101">
    <cfRule type="containsText" dxfId="25191" priority="47797" stopIfTrue="1" operator="containsText" text="Реклама">
      <formula>NOT(ISERROR(SEARCH("Реклама",B101)))</formula>
    </cfRule>
  </conditionalFormatting>
  <conditionalFormatting sqref="B101">
    <cfRule type="containsText" dxfId="25190" priority="47786" stopIfTrue="1" operator="containsText" text="АЛА-ТОО">
      <formula>NOT(ISERROR(SEARCH("АЛА-ТОО",B101)))</formula>
    </cfRule>
    <cfRule type="containsText" dxfId="25189" priority="47787" stopIfTrue="1" operator="containsText" text="Күндарек">
      <formula>NOT(ISERROR(SEARCH("Күндарек",B101)))</formula>
    </cfRule>
    <cfRule type="containsText" dxfId="25188" priority="47788" stopIfTrue="1" operator="containsText" text="Новости">
      <formula>NOT(ISERROR(SEARCH("Новости",B101)))</formula>
    </cfRule>
  </conditionalFormatting>
  <conditionalFormatting sqref="B101">
    <cfRule type="containsText" dxfId="25187" priority="47785" stopIfTrue="1" operator="containsText" text="Реклама">
      <formula>NOT(ISERROR(SEARCH("Реклама",B101)))</formula>
    </cfRule>
  </conditionalFormatting>
  <conditionalFormatting sqref="B101">
    <cfRule type="containsText" dxfId="25186" priority="47782" stopIfTrue="1" operator="containsText" text="АЛА-ТОО">
      <formula>NOT(ISERROR(SEARCH("АЛА-ТОО",B101)))</formula>
    </cfRule>
    <cfRule type="containsText" dxfId="25185" priority="47783" stopIfTrue="1" operator="containsText" text="Күндарек">
      <formula>NOT(ISERROR(SEARCH("Күндарек",B101)))</formula>
    </cfRule>
    <cfRule type="containsText" dxfId="25184" priority="47784" stopIfTrue="1" operator="containsText" text="Новости">
      <formula>NOT(ISERROR(SEARCH("Новости",B101)))</formula>
    </cfRule>
  </conditionalFormatting>
  <conditionalFormatting sqref="B101">
    <cfRule type="containsText" dxfId="25183" priority="47781" stopIfTrue="1" operator="containsText" text="Реклама">
      <formula>NOT(ISERROR(SEARCH("Реклама",B101)))</formula>
    </cfRule>
  </conditionalFormatting>
  <conditionalFormatting sqref="B101">
    <cfRule type="containsText" dxfId="25182" priority="47726" stopIfTrue="1" operator="containsText" text="АЛА-ТОО">
      <formula>NOT(ISERROR(SEARCH("АЛА-ТОО",B101)))</formula>
    </cfRule>
    <cfRule type="containsText" dxfId="25181" priority="47727" stopIfTrue="1" operator="containsText" text="Күндарек">
      <formula>NOT(ISERROR(SEARCH("Күндарек",B101)))</formula>
    </cfRule>
    <cfRule type="containsText" dxfId="25180" priority="47728" stopIfTrue="1" operator="containsText" text="Новости">
      <formula>NOT(ISERROR(SEARCH("Новости",B101)))</formula>
    </cfRule>
  </conditionalFormatting>
  <conditionalFormatting sqref="B101">
    <cfRule type="containsText" dxfId="25179" priority="47725" stopIfTrue="1" operator="containsText" text="Реклама">
      <formula>NOT(ISERROR(SEARCH("Реклама",B101)))</formula>
    </cfRule>
  </conditionalFormatting>
  <conditionalFormatting sqref="B101">
    <cfRule type="containsText" dxfId="25178" priority="47770" stopIfTrue="1" operator="containsText" text="АЛА-ТОО">
      <formula>NOT(ISERROR(SEARCH("АЛА-ТОО",B101)))</formula>
    </cfRule>
    <cfRule type="containsText" dxfId="25177" priority="47771" stopIfTrue="1" operator="containsText" text="Күндарек">
      <formula>NOT(ISERROR(SEARCH("Күндарек",B101)))</formula>
    </cfRule>
    <cfRule type="containsText" dxfId="25176" priority="47772" stopIfTrue="1" operator="containsText" text="Новости">
      <formula>NOT(ISERROR(SEARCH("Новости",B101)))</formula>
    </cfRule>
  </conditionalFormatting>
  <conditionalFormatting sqref="B101">
    <cfRule type="containsText" dxfId="25175" priority="47769" stopIfTrue="1" operator="containsText" text="Реклама">
      <formula>NOT(ISERROR(SEARCH("Реклама",B101)))</formula>
    </cfRule>
  </conditionalFormatting>
  <conditionalFormatting sqref="B101">
    <cfRule type="containsText" dxfId="25174" priority="47754" stopIfTrue="1" operator="containsText" text="АЛА-ТОО">
      <formula>NOT(ISERROR(SEARCH("АЛА-ТОО",B101)))</formula>
    </cfRule>
    <cfRule type="containsText" dxfId="25173" priority="47755" stopIfTrue="1" operator="containsText" text="Күндарек">
      <formula>NOT(ISERROR(SEARCH("Күндарек",B101)))</formula>
    </cfRule>
    <cfRule type="containsText" dxfId="25172" priority="47756" stopIfTrue="1" operator="containsText" text="Новости">
      <formula>NOT(ISERROR(SEARCH("Новости",B101)))</formula>
    </cfRule>
  </conditionalFormatting>
  <conditionalFormatting sqref="B101">
    <cfRule type="containsText" dxfId="25171" priority="47753" stopIfTrue="1" operator="containsText" text="Реклама">
      <formula>NOT(ISERROR(SEARCH("Реклама",B101)))</formula>
    </cfRule>
  </conditionalFormatting>
  <conditionalFormatting sqref="B101">
    <cfRule type="containsText" dxfId="25170" priority="47662" stopIfTrue="1" operator="containsText" text="АЛА-ТОО">
      <formula>NOT(ISERROR(SEARCH("АЛА-ТОО",B101)))</formula>
    </cfRule>
    <cfRule type="containsText" dxfId="25169" priority="47663" stopIfTrue="1" operator="containsText" text="Күндарек">
      <formula>NOT(ISERROR(SEARCH("Күндарек",B101)))</formula>
    </cfRule>
    <cfRule type="containsText" dxfId="25168" priority="47664" stopIfTrue="1" operator="containsText" text="Новости">
      <formula>NOT(ISERROR(SEARCH("Новости",B101)))</formula>
    </cfRule>
  </conditionalFormatting>
  <conditionalFormatting sqref="B101">
    <cfRule type="containsText" dxfId="25167" priority="47661" stopIfTrue="1" operator="containsText" text="Реклама">
      <formula>NOT(ISERROR(SEARCH("Реклама",B101)))</formula>
    </cfRule>
  </conditionalFormatting>
  <conditionalFormatting sqref="B101">
    <cfRule type="containsText" dxfId="25166" priority="47810" stopIfTrue="1" operator="containsText" text="АЛА-ТОО">
      <formula>NOT(ISERROR(SEARCH("АЛА-ТОО",B101)))</formula>
    </cfRule>
    <cfRule type="containsText" dxfId="25165" priority="47811" stopIfTrue="1" operator="containsText" text="Күндарек">
      <formula>NOT(ISERROR(SEARCH("Күндарек",B101)))</formula>
    </cfRule>
    <cfRule type="containsText" dxfId="25164" priority="47812" stopIfTrue="1" operator="containsText" text="Новости">
      <formula>NOT(ISERROR(SEARCH("Новости",B101)))</formula>
    </cfRule>
  </conditionalFormatting>
  <conditionalFormatting sqref="B101">
    <cfRule type="containsText" dxfId="25163" priority="47918" stopIfTrue="1" operator="containsText" text="АЛА-ТОО">
      <formula>NOT(ISERROR(SEARCH("АЛА-ТОО",B101)))</formula>
    </cfRule>
    <cfRule type="containsText" dxfId="25162" priority="47919" stopIfTrue="1" operator="containsText" text="Күндарек">
      <formula>NOT(ISERROR(SEARCH("Күндарек",B101)))</formula>
    </cfRule>
    <cfRule type="containsText" dxfId="25161" priority="47920" stopIfTrue="1" operator="containsText" text="Новости">
      <formula>NOT(ISERROR(SEARCH("Новости",B101)))</formula>
    </cfRule>
  </conditionalFormatting>
  <conditionalFormatting sqref="B101">
    <cfRule type="containsText" dxfId="25160" priority="47917" stopIfTrue="1" operator="containsText" text="Реклама">
      <formula>NOT(ISERROR(SEARCH("Реклама",B101)))</formula>
    </cfRule>
  </conditionalFormatting>
  <conditionalFormatting sqref="B101">
    <cfRule type="containsText" dxfId="25159" priority="47890" stopIfTrue="1" operator="containsText" text="АЛА-ТОО">
      <formula>NOT(ISERROR(SEARCH("АЛА-ТОО",B101)))</formula>
    </cfRule>
    <cfRule type="containsText" dxfId="25158" priority="47891" stopIfTrue="1" operator="containsText" text="Күндарек">
      <formula>NOT(ISERROR(SEARCH("Күндарек",B101)))</formula>
    </cfRule>
    <cfRule type="containsText" dxfId="25157" priority="47892" stopIfTrue="1" operator="containsText" text="Новости">
      <formula>NOT(ISERROR(SEARCH("Новости",B101)))</formula>
    </cfRule>
  </conditionalFormatting>
  <conditionalFormatting sqref="B101">
    <cfRule type="containsText" dxfId="25156" priority="47889" stopIfTrue="1" operator="containsText" text="Реклама">
      <formula>NOT(ISERROR(SEARCH("Реклама",B101)))</formula>
    </cfRule>
  </conditionalFormatting>
  <conditionalFormatting sqref="B101">
    <cfRule type="containsText" dxfId="25155" priority="47790" stopIfTrue="1" operator="containsText" text="АЛА-ТОО">
      <formula>NOT(ISERROR(SEARCH("АЛА-ТОО",B101)))</formula>
    </cfRule>
    <cfRule type="containsText" dxfId="25154" priority="47791" stopIfTrue="1" operator="containsText" text="Күндарек">
      <formula>NOT(ISERROR(SEARCH("Күндарек",B101)))</formula>
    </cfRule>
    <cfRule type="containsText" dxfId="25153" priority="47792" stopIfTrue="1" operator="containsText" text="Новости">
      <formula>NOT(ISERROR(SEARCH("Новости",B101)))</formula>
    </cfRule>
  </conditionalFormatting>
  <conditionalFormatting sqref="B101">
    <cfRule type="containsText" dxfId="25152" priority="47789" stopIfTrue="1" operator="containsText" text="Реклама">
      <formula>NOT(ISERROR(SEARCH("Реклама",B101)))</formula>
    </cfRule>
  </conditionalFormatting>
  <conditionalFormatting sqref="B101">
    <cfRule type="containsText" dxfId="25151" priority="47718" stopIfTrue="1" operator="containsText" text="АЛА-ТОО">
      <formula>NOT(ISERROR(SEARCH("АЛА-ТОО",B101)))</formula>
    </cfRule>
    <cfRule type="containsText" dxfId="25150" priority="47719" stopIfTrue="1" operator="containsText" text="Күндарек">
      <formula>NOT(ISERROR(SEARCH("Күндарек",B101)))</formula>
    </cfRule>
    <cfRule type="containsText" dxfId="25149" priority="47720" stopIfTrue="1" operator="containsText" text="Новости">
      <formula>NOT(ISERROR(SEARCH("Новости",B101)))</formula>
    </cfRule>
  </conditionalFormatting>
  <conditionalFormatting sqref="B101">
    <cfRule type="containsText" dxfId="25148" priority="47717" stopIfTrue="1" operator="containsText" text="Реклама">
      <formula>NOT(ISERROR(SEARCH("Реклама",B101)))</formula>
    </cfRule>
  </conditionalFormatting>
  <conditionalFormatting sqref="B101">
    <cfRule type="containsText" dxfId="25147" priority="47666" stopIfTrue="1" operator="containsText" text="АЛА-ТОО">
      <formula>NOT(ISERROR(SEARCH("АЛА-ТОО",B101)))</formula>
    </cfRule>
    <cfRule type="containsText" dxfId="25146" priority="47667" stopIfTrue="1" operator="containsText" text="Күндарек">
      <formula>NOT(ISERROR(SEARCH("Күндарек",B101)))</formula>
    </cfRule>
    <cfRule type="containsText" dxfId="25145" priority="47668" stopIfTrue="1" operator="containsText" text="Новости">
      <formula>NOT(ISERROR(SEARCH("Новости",B101)))</formula>
    </cfRule>
  </conditionalFormatting>
  <conditionalFormatting sqref="B101">
    <cfRule type="containsText" dxfId="25144" priority="47665" stopIfTrue="1" operator="containsText" text="Реклама">
      <formula>NOT(ISERROR(SEARCH("Реклама",B101)))</formula>
    </cfRule>
  </conditionalFormatting>
  <conditionalFormatting sqref="B101">
    <cfRule type="containsText" dxfId="25143" priority="47678" stopIfTrue="1" operator="containsText" text="АЛА-ТОО">
      <formula>NOT(ISERROR(SEARCH("АЛА-ТОО",B101)))</formula>
    </cfRule>
    <cfRule type="containsText" dxfId="25142" priority="47679" stopIfTrue="1" operator="containsText" text="Күндарек">
      <formula>NOT(ISERROR(SEARCH("Күндарек",B101)))</formula>
    </cfRule>
    <cfRule type="containsText" dxfId="25141" priority="47680" stopIfTrue="1" operator="containsText" text="Новости">
      <formula>NOT(ISERROR(SEARCH("Новости",B101)))</formula>
    </cfRule>
  </conditionalFormatting>
  <conditionalFormatting sqref="B101">
    <cfRule type="containsText" dxfId="25140" priority="47902" stopIfTrue="1" operator="containsText" text="АЛА-ТОО">
      <formula>NOT(ISERROR(SEARCH("АЛА-ТОО",B101)))</formula>
    </cfRule>
    <cfRule type="containsText" dxfId="25139" priority="47903" stopIfTrue="1" operator="containsText" text="Күндарек">
      <formula>NOT(ISERROR(SEARCH("Күндарек",B101)))</formula>
    </cfRule>
    <cfRule type="containsText" dxfId="25138" priority="47904" stopIfTrue="1" operator="containsText" text="Новости">
      <formula>NOT(ISERROR(SEARCH("Новости",B101)))</formula>
    </cfRule>
  </conditionalFormatting>
  <conditionalFormatting sqref="B101">
    <cfRule type="containsText" dxfId="25137" priority="47901" stopIfTrue="1" operator="containsText" text="Реклама">
      <formula>NOT(ISERROR(SEARCH("Реклама",B101)))</formula>
    </cfRule>
  </conditionalFormatting>
  <conditionalFormatting sqref="B101">
    <cfRule type="containsText" dxfId="25136" priority="47874" stopIfTrue="1" operator="containsText" text="АЛА-ТОО">
      <formula>NOT(ISERROR(SEARCH("АЛА-ТОО",B101)))</formula>
    </cfRule>
    <cfRule type="containsText" dxfId="25135" priority="47875" stopIfTrue="1" operator="containsText" text="Күндарек">
      <formula>NOT(ISERROR(SEARCH("Күндарек",B101)))</formula>
    </cfRule>
    <cfRule type="containsText" dxfId="25134" priority="47876" stopIfTrue="1" operator="containsText" text="Новости">
      <formula>NOT(ISERROR(SEARCH("Новости",B101)))</formula>
    </cfRule>
  </conditionalFormatting>
  <conditionalFormatting sqref="B101">
    <cfRule type="containsText" dxfId="25133" priority="47873" stopIfTrue="1" operator="containsText" text="Реклама">
      <formula>NOT(ISERROR(SEARCH("Реклама",B101)))</formula>
    </cfRule>
  </conditionalFormatting>
  <conditionalFormatting sqref="B101">
    <cfRule type="containsText" dxfId="25132" priority="47705" stopIfTrue="1" operator="containsText" text="Реклама">
      <formula>NOT(ISERROR(SEARCH("Реклама",B101)))</formula>
    </cfRule>
  </conditionalFormatting>
  <conditionalFormatting sqref="B101">
    <cfRule type="containsText" dxfId="25131" priority="47702" stopIfTrue="1" operator="containsText" text="АЛА-ТОО">
      <formula>NOT(ISERROR(SEARCH("АЛА-ТОО",B101)))</formula>
    </cfRule>
    <cfRule type="containsText" dxfId="25130" priority="47703" stopIfTrue="1" operator="containsText" text="Күндарек">
      <formula>NOT(ISERROR(SEARCH("Күндарек",B101)))</formula>
    </cfRule>
    <cfRule type="containsText" dxfId="25129" priority="47704" stopIfTrue="1" operator="containsText" text="Новости">
      <formula>NOT(ISERROR(SEARCH("Новости",B101)))</formula>
    </cfRule>
  </conditionalFormatting>
  <conditionalFormatting sqref="B101">
    <cfRule type="containsText" dxfId="25128" priority="47858" stopIfTrue="1" operator="containsText" text="АЛА-ТОО">
      <formula>NOT(ISERROR(SEARCH("АЛА-ТОО",B101)))</formula>
    </cfRule>
    <cfRule type="containsText" dxfId="25127" priority="47859" stopIfTrue="1" operator="containsText" text="Күндарек">
      <formula>NOT(ISERROR(SEARCH("Күндарек",B101)))</formula>
    </cfRule>
    <cfRule type="containsText" dxfId="25126" priority="47860" stopIfTrue="1" operator="containsText" text="Новости">
      <formula>NOT(ISERROR(SEARCH("Новости",B101)))</formula>
    </cfRule>
  </conditionalFormatting>
  <conditionalFormatting sqref="B101">
    <cfRule type="containsText" dxfId="25125" priority="47857" stopIfTrue="1" operator="containsText" text="Реклама">
      <formula>NOT(ISERROR(SEARCH("Реклама",B101)))</formula>
    </cfRule>
  </conditionalFormatting>
  <conditionalFormatting sqref="B101">
    <cfRule type="containsText" dxfId="25124" priority="47730" stopIfTrue="1" operator="containsText" text="АЛА-ТОО">
      <formula>NOT(ISERROR(SEARCH("АЛА-ТОО",B101)))</formula>
    </cfRule>
    <cfRule type="containsText" dxfId="25123" priority="47731" stopIfTrue="1" operator="containsText" text="Күндарек">
      <formula>NOT(ISERROR(SEARCH("Күндарек",B101)))</formula>
    </cfRule>
    <cfRule type="containsText" dxfId="25122" priority="47732" stopIfTrue="1" operator="containsText" text="Новости">
      <formula>NOT(ISERROR(SEARCH("Новости",B101)))</formula>
    </cfRule>
  </conditionalFormatting>
  <conditionalFormatting sqref="B101">
    <cfRule type="containsText" dxfId="25121" priority="47729" stopIfTrue="1" operator="containsText" text="Реклама">
      <formula>NOT(ISERROR(SEARCH("Реклама",B101)))</formula>
    </cfRule>
  </conditionalFormatting>
  <conditionalFormatting sqref="B101">
    <cfRule type="containsText" dxfId="25120" priority="47722" stopIfTrue="1" operator="containsText" text="АЛА-ТОО">
      <formula>NOT(ISERROR(SEARCH("АЛА-ТОО",B101)))</formula>
    </cfRule>
    <cfRule type="containsText" dxfId="25119" priority="47723" stopIfTrue="1" operator="containsText" text="Күндарек">
      <formula>NOT(ISERROR(SEARCH("Күндарек",B101)))</formula>
    </cfRule>
    <cfRule type="containsText" dxfId="25118" priority="47724" stopIfTrue="1" operator="containsText" text="Новости">
      <formula>NOT(ISERROR(SEARCH("Новости",B101)))</formula>
    </cfRule>
  </conditionalFormatting>
  <conditionalFormatting sqref="B101">
    <cfRule type="containsText" dxfId="25117" priority="47721" stopIfTrue="1" operator="containsText" text="Реклама">
      <formula>NOT(ISERROR(SEARCH("Реклама",B101)))</formula>
    </cfRule>
  </conditionalFormatting>
  <conditionalFormatting sqref="B101">
    <cfRule type="containsText" dxfId="25116" priority="47809" stopIfTrue="1" operator="containsText" text="Реклама">
      <formula>NOT(ISERROR(SEARCH("Реклама",B101)))</formula>
    </cfRule>
  </conditionalFormatting>
  <conditionalFormatting sqref="B101">
    <cfRule type="containsText" dxfId="25115" priority="47637" stopIfTrue="1" operator="containsText" text="Реклама">
      <formula>NOT(ISERROR(SEARCH("Реклама",B101)))</formula>
    </cfRule>
  </conditionalFormatting>
  <conditionalFormatting sqref="B101">
    <cfRule type="containsText" dxfId="25114" priority="47714" stopIfTrue="1" operator="containsText" text="АЛА-ТОО">
      <formula>NOT(ISERROR(SEARCH("АЛА-ТОО",B101)))</formula>
    </cfRule>
    <cfRule type="containsText" dxfId="25113" priority="47715" stopIfTrue="1" operator="containsText" text="Күндарек">
      <formula>NOT(ISERROR(SEARCH("Күндарек",B101)))</formula>
    </cfRule>
    <cfRule type="containsText" dxfId="25112" priority="47716" stopIfTrue="1" operator="containsText" text="Новости">
      <formula>NOT(ISERROR(SEARCH("Новости",B101)))</formula>
    </cfRule>
  </conditionalFormatting>
  <conditionalFormatting sqref="B101">
    <cfRule type="containsText" dxfId="25111" priority="47693" stopIfTrue="1" operator="containsText" text="Реклама">
      <formula>NOT(ISERROR(SEARCH("Реклама",B101)))</formula>
    </cfRule>
  </conditionalFormatting>
  <conditionalFormatting sqref="B101">
    <cfRule type="containsText" dxfId="25110" priority="47690" stopIfTrue="1" operator="containsText" text="АЛА-ТОО">
      <formula>NOT(ISERROR(SEARCH("АЛА-ТОО",B101)))</formula>
    </cfRule>
    <cfRule type="containsText" dxfId="25109" priority="47691" stopIfTrue="1" operator="containsText" text="Күндарек">
      <formula>NOT(ISERROR(SEARCH("Күндарек",B101)))</formula>
    </cfRule>
    <cfRule type="containsText" dxfId="25108" priority="47692" stopIfTrue="1" operator="containsText" text="Новости">
      <formula>NOT(ISERROR(SEARCH("Новости",B101)))</formula>
    </cfRule>
  </conditionalFormatting>
  <conditionalFormatting sqref="B101">
    <cfRule type="containsText" dxfId="25107" priority="47673" stopIfTrue="1" operator="containsText" text="Реклама">
      <formula>NOT(ISERROR(SEARCH("Реклама",B101)))</formula>
    </cfRule>
  </conditionalFormatting>
  <conditionalFormatting sqref="B101">
    <cfRule type="containsText" dxfId="25106" priority="47653" stopIfTrue="1" operator="containsText" text="Реклама">
      <formula>NOT(ISERROR(SEARCH("Реклама",B101)))</formula>
    </cfRule>
  </conditionalFormatting>
  <conditionalFormatting sqref="B101">
    <cfRule type="containsText" dxfId="25105" priority="47650" stopIfTrue="1" operator="containsText" text="АЛА-ТОО">
      <formula>NOT(ISERROR(SEARCH("АЛА-ТОО",B101)))</formula>
    </cfRule>
    <cfRule type="containsText" dxfId="25104" priority="47651" stopIfTrue="1" operator="containsText" text="Күндарек">
      <formula>NOT(ISERROR(SEARCH("Күндарек",B101)))</formula>
    </cfRule>
    <cfRule type="containsText" dxfId="25103" priority="47652" stopIfTrue="1" operator="containsText" text="Новости">
      <formula>NOT(ISERROR(SEARCH("Новости",B101)))</formula>
    </cfRule>
  </conditionalFormatting>
  <conditionalFormatting sqref="B101">
    <cfRule type="containsText" dxfId="25102" priority="47689" stopIfTrue="1" operator="containsText" text="Реклама">
      <formula>NOT(ISERROR(SEARCH("Реклама",B101)))</formula>
    </cfRule>
  </conditionalFormatting>
  <conditionalFormatting sqref="B101">
    <cfRule type="containsText" dxfId="25101" priority="47606" stopIfTrue="1" operator="containsText" text="АЛА-ТОО">
      <formula>NOT(ISERROR(SEARCH("АЛА-ТОО",B101)))</formula>
    </cfRule>
    <cfRule type="containsText" dxfId="25100" priority="47607" stopIfTrue="1" operator="containsText" text="Күндарек">
      <formula>NOT(ISERROR(SEARCH("Күндарек",B101)))</formula>
    </cfRule>
    <cfRule type="containsText" dxfId="25099" priority="47608" stopIfTrue="1" operator="containsText" text="Новости">
      <formula>NOT(ISERROR(SEARCH("Новости",B101)))</formula>
    </cfRule>
  </conditionalFormatting>
  <conditionalFormatting sqref="B101">
    <cfRule type="containsText" dxfId="25098" priority="47525" stopIfTrue="1" operator="containsText" text="Реклама">
      <formula>NOT(ISERROR(SEARCH("Реклама",B101)))</formula>
    </cfRule>
  </conditionalFormatting>
  <conditionalFormatting sqref="B101">
    <cfRule type="containsText" dxfId="25097" priority="47526" stopIfTrue="1" operator="containsText" text="АЛА-ТОО">
      <formula>NOT(ISERROR(SEARCH("АЛА-ТОО",B101)))</formula>
    </cfRule>
    <cfRule type="containsText" dxfId="25096" priority="47527" stopIfTrue="1" operator="containsText" text="Күндарек">
      <formula>NOT(ISERROR(SEARCH("Күндарек",B101)))</formula>
    </cfRule>
    <cfRule type="containsText" dxfId="25095" priority="47528" stopIfTrue="1" operator="containsText" text="Новости">
      <formula>NOT(ISERROR(SEARCH("Новости",B101)))</formula>
    </cfRule>
  </conditionalFormatting>
  <conditionalFormatting sqref="B101">
    <cfRule type="containsText" dxfId="25094" priority="47622" stopIfTrue="1" operator="containsText" text="АЛА-ТОО">
      <formula>NOT(ISERROR(SEARCH("АЛА-ТОО",B101)))</formula>
    </cfRule>
    <cfRule type="containsText" dxfId="25093" priority="47623" stopIfTrue="1" operator="containsText" text="Күндарек">
      <formula>NOT(ISERROR(SEARCH("Күндарек",B101)))</formula>
    </cfRule>
    <cfRule type="containsText" dxfId="25092" priority="47624" stopIfTrue="1" operator="containsText" text="Новости">
      <formula>NOT(ISERROR(SEARCH("Новости",B101)))</formula>
    </cfRule>
  </conditionalFormatting>
  <conditionalFormatting sqref="B101">
    <cfRule type="containsText" dxfId="25091" priority="47701" stopIfTrue="1" operator="containsText" text="Реклама">
      <formula>NOT(ISERROR(SEARCH("Реклама",B101)))</formula>
    </cfRule>
  </conditionalFormatting>
  <conditionalFormatting sqref="B101">
    <cfRule type="containsText" dxfId="25090" priority="47609" stopIfTrue="1" operator="containsText" text="Реклама">
      <formula>NOT(ISERROR(SEARCH("Реклама",B101)))</formula>
    </cfRule>
  </conditionalFormatting>
  <conditionalFormatting sqref="B101">
    <cfRule type="containsText" dxfId="25089" priority="47610" stopIfTrue="1" operator="containsText" text="АЛА-ТОО">
      <formula>NOT(ISERROR(SEARCH("АЛА-ТОО",B101)))</formula>
    </cfRule>
    <cfRule type="containsText" dxfId="25088" priority="47611" stopIfTrue="1" operator="containsText" text="Күндарек">
      <formula>NOT(ISERROR(SEARCH("Күндарек",B101)))</formula>
    </cfRule>
    <cfRule type="containsText" dxfId="25087" priority="47612" stopIfTrue="1" operator="containsText" text="Новости">
      <formula>NOT(ISERROR(SEARCH("Новости",B101)))</formula>
    </cfRule>
  </conditionalFormatting>
  <conditionalFormatting sqref="B101">
    <cfRule type="containsText" dxfId="25086" priority="47706" stopIfTrue="1" operator="containsText" text="АЛА-ТОО">
      <formula>NOT(ISERROR(SEARCH("АЛА-ТОО",B101)))</formula>
    </cfRule>
    <cfRule type="containsText" dxfId="25085" priority="47707" stopIfTrue="1" operator="containsText" text="Күндарек">
      <formula>NOT(ISERROR(SEARCH("Күндарек",B101)))</formula>
    </cfRule>
    <cfRule type="containsText" dxfId="25084" priority="47708" stopIfTrue="1" operator="containsText" text="Новости">
      <formula>NOT(ISERROR(SEARCH("Новости",B101)))</formula>
    </cfRule>
  </conditionalFormatting>
  <conditionalFormatting sqref="B101">
    <cfRule type="containsText" dxfId="25083" priority="47625" stopIfTrue="1" operator="containsText" text="Реклама">
      <formula>NOT(ISERROR(SEARCH("Реклама",B101)))</formula>
    </cfRule>
  </conditionalFormatting>
  <conditionalFormatting sqref="B101">
    <cfRule type="containsText" dxfId="25082" priority="47793" stopIfTrue="1" operator="containsText" text="Реклама">
      <formula>NOT(ISERROR(SEARCH("Реклама",B101)))</formula>
    </cfRule>
  </conditionalFormatting>
  <conditionalFormatting sqref="B101">
    <cfRule type="containsText" dxfId="25081" priority="47794" stopIfTrue="1" operator="containsText" text="АЛА-ТОО">
      <formula>NOT(ISERROR(SEARCH("АЛА-ТОО",B101)))</formula>
    </cfRule>
    <cfRule type="containsText" dxfId="25080" priority="47795" stopIfTrue="1" operator="containsText" text="Күндарек">
      <formula>NOT(ISERROR(SEARCH("Күндарек",B101)))</formula>
    </cfRule>
    <cfRule type="containsText" dxfId="25079" priority="47796" stopIfTrue="1" operator="containsText" text="Новости">
      <formula>NOT(ISERROR(SEARCH("Новости",B101)))</formula>
    </cfRule>
  </conditionalFormatting>
  <conditionalFormatting sqref="B101">
    <cfRule type="containsText" dxfId="25078" priority="47698" stopIfTrue="1" operator="containsText" text="АЛА-ТОО">
      <formula>NOT(ISERROR(SEARCH("АЛА-ТОО",B101)))</formula>
    </cfRule>
    <cfRule type="containsText" dxfId="25077" priority="47699" stopIfTrue="1" operator="containsText" text="Күндарек">
      <formula>NOT(ISERROR(SEARCH("Күндарек",B101)))</formula>
    </cfRule>
    <cfRule type="containsText" dxfId="25076" priority="47700" stopIfTrue="1" operator="containsText" text="Новости">
      <formula>NOT(ISERROR(SEARCH("Новости",B101)))</formula>
    </cfRule>
  </conditionalFormatting>
  <conditionalFormatting sqref="B101">
    <cfRule type="containsText" dxfId="25075" priority="47697" stopIfTrue="1" operator="containsText" text="Реклама">
      <formula>NOT(ISERROR(SEARCH("Реклама",B101)))</formula>
    </cfRule>
  </conditionalFormatting>
  <conditionalFormatting sqref="B101">
    <cfRule type="containsText" dxfId="25074" priority="47634" stopIfTrue="1" operator="containsText" text="АЛА-ТОО">
      <formula>NOT(ISERROR(SEARCH("АЛА-ТОО",B101)))</formula>
    </cfRule>
    <cfRule type="containsText" dxfId="25073" priority="47635" stopIfTrue="1" operator="containsText" text="Күндарек">
      <formula>NOT(ISERROR(SEARCH("Күндарек",B101)))</formula>
    </cfRule>
    <cfRule type="containsText" dxfId="25072" priority="47636" stopIfTrue="1" operator="containsText" text="Новости">
      <formula>NOT(ISERROR(SEARCH("Новости",B101)))</formula>
    </cfRule>
  </conditionalFormatting>
  <conditionalFormatting sqref="B101">
    <cfRule type="containsText" dxfId="25071" priority="47713" stopIfTrue="1" operator="containsText" text="Реклама">
      <formula>NOT(ISERROR(SEARCH("Реклама",B101)))</formula>
    </cfRule>
  </conditionalFormatting>
  <conditionalFormatting sqref="B101">
    <cfRule type="containsText" dxfId="25070" priority="47670" stopIfTrue="1" operator="containsText" text="АЛА-ТОО">
      <formula>NOT(ISERROR(SEARCH("АЛА-ТОО",B101)))</formula>
    </cfRule>
    <cfRule type="containsText" dxfId="25069" priority="47671" stopIfTrue="1" operator="containsText" text="Күндарек">
      <formula>NOT(ISERROR(SEARCH("Күндарек",B101)))</formula>
    </cfRule>
    <cfRule type="containsText" dxfId="25068" priority="47672" stopIfTrue="1" operator="containsText" text="Новости">
      <formula>NOT(ISERROR(SEARCH("Новости",B101)))</formula>
    </cfRule>
  </conditionalFormatting>
  <conditionalFormatting sqref="B101">
    <cfRule type="containsText" dxfId="25067" priority="47694" stopIfTrue="1" operator="containsText" text="АЛА-ТОО">
      <formula>NOT(ISERROR(SEARCH("АЛА-ТОО",B101)))</formula>
    </cfRule>
    <cfRule type="containsText" dxfId="25066" priority="47695" stopIfTrue="1" operator="containsText" text="Күндарек">
      <formula>NOT(ISERROR(SEARCH("Күндарек",B101)))</formula>
    </cfRule>
    <cfRule type="containsText" dxfId="25065" priority="47696" stopIfTrue="1" operator="containsText" text="Новости">
      <formula>NOT(ISERROR(SEARCH("Новости",B101)))</formula>
    </cfRule>
  </conditionalFormatting>
  <conditionalFormatting sqref="B101">
    <cfRule type="containsText" dxfId="25064" priority="47613" stopIfTrue="1" operator="containsText" text="Реклама">
      <formula>NOT(ISERROR(SEARCH("Реклама",B101)))</formula>
    </cfRule>
  </conditionalFormatting>
  <conditionalFormatting sqref="B101">
    <cfRule type="containsText" dxfId="25063" priority="47710" stopIfTrue="1" operator="containsText" text="АЛА-ТОО">
      <formula>NOT(ISERROR(SEARCH("АЛА-ТОО",B101)))</formula>
    </cfRule>
    <cfRule type="containsText" dxfId="25062" priority="47711" stopIfTrue="1" operator="containsText" text="Күндарек">
      <formula>NOT(ISERROR(SEARCH("Күндарек",B101)))</formula>
    </cfRule>
    <cfRule type="containsText" dxfId="25061" priority="47712" stopIfTrue="1" operator="containsText" text="Новости">
      <formula>NOT(ISERROR(SEARCH("Новости",B101)))</formula>
    </cfRule>
  </conditionalFormatting>
  <conditionalFormatting sqref="B101">
    <cfRule type="containsText" dxfId="25060" priority="47709" stopIfTrue="1" operator="containsText" text="Реклама">
      <formula>NOT(ISERROR(SEARCH("Реклама",B101)))</formula>
    </cfRule>
  </conditionalFormatting>
  <conditionalFormatting sqref="B101">
    <cfRule type="containsText" dxfId="25059" priority="47658" stopIfTrue="1" operator="containsText" text="АЛА-ТОО">
      <formula>NOT(ISERROR(SEARCH("АЛА-ТОО",B101)))</formula>
    </cfRule>
    <cfRule type="containsText" dxfId="25058" priority="47659" stopIfTrue="1" operator="containsText" text="Күндарек">
      <formula>NOT(ISERROR(SEARCH("Күндарек",B101)))</formula>
    </cfRule>
    <cfRule type="containsText" dxfId="25057" priority="47660" stopIfTrue="1" operator="containsText" text="Новости">
      <formula>NOT(ISERROR(SEARCH("Новости",B101)))</formula>
    </cfRule>
  </conditionalFormatting>
  <conditionalFormatting sqref="B101">
    <cfRule type="containsText" dxfId="25056" priority="47657" stopIfTrue="1" operator="containsText" text="Реклама">
      <formula>NOT(ISERROR(SEARCH("Реклама",B101)))</formula>
    </cfRule>
  </conditionalFormatting>
  <conditionalFormatting sqref="B101">
    <cfRule type="containsText" dxfId="25055" priority="47633" stopIfTrue="1" operator="containsText" text="Реклама">
      <formula>NOT(ISERROR(SEARCH("Реклама",B101)))</formula>
    </cfRule>
  </conditionalFormatting>
  <conditionalFormatting sqref="B97">
    <cfRule type="containsText" dxfId="25054" priority="47990" stopIfTrue="1" operator="containsText" text="АЛА-ТОО">
      <formula>NOT(ISERROR(SEARCH("АЛА-ТОО",B97)))</formula>
    </cfRule>
    <cfRule type="containsText" dxfId="25053" priority="47991" stopIfTrue="1" operator="containsText" text="Күндарек">
      <formula>NOT(ISERROR(SEARCH("Күндарек",B97)))</formula>
    </cfRule>
    <cfRule type="containsText" dxfId="25052" priority="47992" stopIfTrue="1" operator="containsText" text="Новости">
      <formula>NOT(ISERROR(SEARCH("Новости",B97)))</formula>
    </cfRule>
  </conditionalFormatting>
  <conditionalFormatting sqref="B97">
    <cfRule type="containsText" dxfId="25051" priority="47989" stopIfTrue="1" operator="containsText" text="Реклама">
      <formula>NOT(ISERROR(SEARCH("Реклама",B97)))</formula>
    </cfRule>
  </conditionalFormatting>
  <conditionalFormatting sqref="B101">
    <cfRule type="containsText" dxfId="25050" priority="47674" stopIfTrue="1" operator="containsText" text="АЛА-ТОО">
      <formula>NOT(ISERROR(SEARCH("АЛА-ТОО",B101)))</formula>
    </cfRule>
    <cfRule type="containsText" dxfId="25049" priority="47675" stopIfTrue="1" operator="containsText" text="Күндарек">
      <formula>NOT(ISERROR(SEARCH("Күндарек",B101)))</formula>
    </cfRule>
    <cfRule type="containsText" dxfId="25048" priority="47676" stopIfTrue="1" operator="containsText" text="Новости">
      <formula>NOT(ISERROR(SEARCH("Новости",B101)))</formula>
    </cfRule>
  </conditionalFormatting>
  <conditionalFormatting sqref="B101">
    <cfRule type="containsText" dxfId="25047" priority="47669" stopIfTrue="1" operator="containsText" text="Реклама">
      <formula>NOT(ISERROR(SEARCH("Реклама",B101)))</formula>
    </cfRule>
  </conditionalFormatting>
  <conditionalFormatting sqref="B153:B154">
    <cfRule type="containsText" dxfId="25046" priority="47022" stopIfTrue="1" operator="containsText" text="АЛА-ТОО">
      <formula>NOT(ISERROR(SEARCH("АЛА-ТОО",B153)))</formula>
    </cfRule>
    <cfRule type="containsText" dxfId="25045" priority="47023" stopIfTrue="1" operator="containsText" text="Күндарек">
      <formula>NOT(ISERROR(SEARCH("Күндарек",B153)))</formula>
    </cfRule>
    <cfRule type="containsText" dxfId="25044" priority="47024" stopIfTrue="1" operator="containsText" text="Новости">
      <formula>NOT(ISERROR(SEARCH("Новости",B153)))</formula>
    </cfRule>
  </conditionalFormatting>
  <conditionalFormatting sqref="B153:B154">
    <cfRule type="containsText" dxfId="25043" priority="47021" stopIfTrue="1" operator="containsText" text="Реклама">
      <formula>NOT(ISERROR(SEARCH("Реклама",B153)))</formula>
    </cfRule>
  </conditionalFormatting>
  <conditionalFormatting sqref="B101">
    <cfRule type="containsText" dxfId="25042" priority="47534" stopIfTrue="1" operator="containsText" text="АЛА-ТОО">
      <formula>NOT(ISERROR(SEARCH("АЛА-ТОО",B101)))</formula>
    </cfRule>
    <cfRule type="containsText" dxfId="25041" priority="47535" stopIfTrue="1" operator="containsText" text="Күндарек">
      <formula>NOT(ISERROR(SEARCH("Күндарек",B101)))</formula>
    </cfRule>
    <cfRule type="containsText" dxfId="25040" priority="47536" stopIfTrue="1" operator="containsText" text="Новости">
      <formula>NOT(ISERROR(SEARCH("Новости",B101)))</formula>
    </cfRule>
  </conditionalFormatting>
  <conditionalFormatting sqref="B101">
    <cfRule type="containsText" dxfId="25039" priority="47533" stopIfTrue="1" operator="containsText" text="Реклама">
      <formula>NOT(ISERROR(SEARCH("Реклама",B101)))</formula>
    </cfRule>
  </conditionalFormatting>
  <conditionalFormatting sqref="B101">
    <cfRule type="containsText" dxfId="25038" priority="47521" stopIfTrue="1" operator="containsText" text="Реклама">
      <formula>NOT(ISERROR(SEARCH("Реклама",B101)))</formula>
    </cfRule>
  </conditionalFormatting>
  <conditionalFormatting sqref="B101">
    <cfRule type="containsText" dxfId="25037" priority="47522" stopIfTrue="1" operator="containsText" text="АЛА-ТОО">
      <formula>NOT(ISERROR(SEARCH("АЛА-ТОО",B101)))</formula>
    </cfRule>
    <cfRule type="containsText" dxfId="25036" priority="47523" stopIfTrue="1" operator="containsText" text="Күндарек">
      <formula>NOT(ISERROR(SEARCH("Күндарек",B101)))</formula>
    </cfRule>
    <cfRule type="containsText" dxfId="25035" priority="47524" stopIfTrue="1" operator="containsText" text="Новости">
      <formula>NOT(ISERROR(SEARCH("Новости",B101)))</formula>
    </cfRule>
  </conditionalFormatting>
  <conditionalFormatting sqref="B101">
    <cfRule type="containsText" dxfId="25034" priority="47677" stopIfTrue="1" operator="containsText" text="Реклама">
      <formula>NOT(ISERROR(SEARCH("Реклама",B101)))</formula>
    </cfRule>
  </conditionalFormatting>
  <conditionalFormatting sqref="B101">
    <cfRule type="containsText" dxfId="25033" priority="47654" stopIfTrue="1" operator="containsText" text="АЛА-ТОО">
      <formula>NOT(ISERROR(SEARCH("АЛА-ТОО",B101)))</formula>
    </cfRule>
    <cfRule type="containsText" dxfId="25032" priority="47655" stopIfTrue="1" operator="containsText" text="Күндарек">
      <formula>NOT(ISERROR(SEARCH("Күндарек",B101)))</formula>
    </cfRule>
    <cfRule type="containsText" dxfId="25031" priority="47656" stopIfTrue="1" operator="containsText" text="Новости">
      <formula>NOT(ISERROR(SEARCH("Новости",B101)))</formula>
    </cfRule>
  </conditionalFormatting>
  <conditionalFormatting sqref="B101">
    <cfRule type="containsText" dxfId="25030" priority="47649" stopIfTrue="1" operator="containsText" text="Реклама">
      <formula>NOT(ISERROR(SEARCH("Реклама",B101)))</formula>
    </cfRule>
  </conditionalFormatting>
  <conditionalFormatting sqref="B101">
    <cfRule type="containsText" dxfId="25029" priority="47642" stopIfTrue="1" operator="containsText" text="АЛА-ТОО">
      <formula>NOT(ISERROR(SEARCH("АЛА-ТОО",B101)))</formula>
    </cfRule>
    <cfRule type="containsText" dxfId="25028" priority="47643" stopIfTrue="1" operator="containsText" text="Күндарек">
      <formula>NOT(ISERROR(SEARCH("Күндарек",B101)))</formula>
    </cfRule>
    <cfRule type="containsText" dxfId="25027" priority="47644" stopIfTrue="1" operator="containsText" text="Новости">
      <formula>NOT(ISERROR(SEARCH("Новости",B101)))</formula>
    </cfRule>
  </conditionalFormatting>
  <conditionalFormatting sqref="B101">
    <cfRule type="containsText" dxfId="25026" priority="47641" stopIfTrue="1" operator="containsText" text="Реклама">
      <formula>NOT(ISERROR(SEARCH("Реклама",B101)))</formula>
    </cfRule>
  </conditionalFormatting>
  <conditionalFormatting sqref="B101">
    <cfRule type="containsText" dxfId="25025" priority="47546" stopIfTrue="1" operator="containsText" text="АЛА-ТОО">
      <formula>NOT(ISERROR(SEARCH("АЛА-ТОО",B101)))</formula>
    </cfRule>
    <cfRule type="containsText" dxfId="25024" priority="47547" stopIfTrue="1" operator="containsText" text="Күндарек">
      <formula>NOT(ISERROR(SEARCH("Күндарек",B101)))</formula>
    </cfRule>
    <cfRule type="containsText" dxfId="25023" priority="47548" stopIfTrue="1" operator="containsText" text="Новости">
      <formula>NOT(ISERROR(SEARCH("Новости",B101)))</formula>
    </cfRule>
  </conditionalFormatting>
  <conditionalFormatting sqref="B101">
    <cfRule type="containsText" dxfId="25022" priority="47565" stopIfTrue="1" operator="containsText" text="Реклама">
      <formula>NOT(ISERROR(SEARCH("Реклама",B101)))</formula>
    </cfRule>
  </conditionalFormatting>
  <conditionalFormatting sqref="B101">
    <cfRule type="containsText" dxfId="25021" priority="47562" stopIfTrue="1" operator="containsText" text="АЛА-ТОО">
      <formula>NOT(ISERROR(SEARCH("АЛА-ТОО",B101)))</formula>
    </cfRule>
    <cfRule type="containsText" dxfId="25020" priority="47563" stopIfTrue="1" operator="containsText" text="Күндарек">
      <formula>NOT(ISERROR(SEARCH("Күндарек",B101)))</formula>
    </cfRule>
    <cfRule type="containsText" dxfId="25019" priority="47564" stopIfTrue="1" operator="containsText" text="Новости">
      <formula>NOT(ISERROR(SEARCH("Новости",B101)))</formula>
    </cfRule>
  </conditionalFormatting>
  <conditionalFormatting sqref="B101">
    <cfRule type="containsText" dxfId="25018" priority="47561" stopIfTrue="1" operator="containsText" text="Реклама">
      <formula>NOT(ISERROR(SEARCH("Реклама",B101)))</formula>
    </cfRule>
  </conditionalFormatting>
  <conditionalFormatting sqref="B101">
    <cfRule type="containsText" dxfId="25017" priority="47558" stopIfTrue="1" operator="containsText" text="АЛА-ТОО">
      <formula>NOT(ISERROR(SEARCH("АЛА-ТОО",B101)))</formula>
    </cfRule>
    <cfRule type="containsText" dxfId="25016" priority="47559" stopIfTrue="1" operator="containsText" text="Күндарек">
      <formula>NOT(ISERROR(SEARCH("Күндарек",B101)))</formula>
    </cfRule>
    <cfRule type="containsText" dxfId="25015" priority="47560" stopIfTrue="1" operator="containsText" text="Новости">
      <formula>NOT(ISERROR(SEARCH("Новости",B101)))</formula>
    </cfRule>
  </conditionalFormatting>
  <conditionalFormatting sqref="B101">
    <cfRule type="containsText" dxfId="25014" priority="47557" stopIfTrue="1" operator="containsText" text="Реклама">
      <formula>NOT(ISERROR(SEARCH("Реклама",B101)))</formula>
    </cfRule>
  </conditionalFormatting>
  <conditionalFormatting sqref="B101">
    <cfRule type="containsText" dxfId="25013" priority="47545" stopIfTrue="1" operator="containsText" text="Реклама">
      <formula>NOT(ISERROR(SEARCH("Реклама",B101)))</formula>
    </cfRule>
  </conditionalFormatting>
  <conditionalFormatting sqref="B101">
    <cfRule type="containsText" dxfId="25012" priority="47554" stopIfTrue="1" operator="containsText" text="АЛА-ТОО">
      <formula>NOT(ISERROR(SEARCH("АЛА-ТОО",B101)))</formula>
    </cfRule>
    <cfRule type="containsText" dxfId="25011" priority="47555" stopIfTrue="1" operator="containsText" text="Күндарек">
      <formula>NOT(ISERROR(SEARCH("Күндарек",B101)))</formula>
    </cfRule>
    <cfRule type="containsText" dxfId="25010" priority="47556" stopIfTrue="1" operator="containsText" text="Новости">
      <formula>NOT(ISERROR(SEARCH("Новости",B101)))</formula>
    </cfRule>
  </conditionalFormatting>
  <conditionalFormatting sqref="B101">
    <cfRule type="containsText" dxfId="25009" priority="47553" stopIfTrue="1" operator="containsText" text="Реклама">
      <formula>NOT(ISERROR(SEARCH("Реклама",B101)))</formula>
    </cfRule>
  </conditionalFormatting>
  <conditionalFormatting sqref="B101">
    <cfRule type="containsText" dxfId="25008" priority="47550" stopIfTrue="1" operator="containsText" text="АЛА-ТОО">
      <formula>NOT(ISERROR(SEARCH("АЛА-ТОО",B101)))</formula>
    </cfRule>
    <cfRule type="containsText" dxfId="25007" priority="47551" stopIfTrue="1" operator="containsText" text="Күндарек">
      <formula>NOT(ISERROR(SEARCH("Күндарек",B101)))</formula>
    </cfRule>
    <cfRule type="containsText" dxfId="25006" priority="47552" stopIfTrue="1" operator="containsText" text="Новости">
      <formula>NOT(ISERROR(SEARCH("Новости",B101)))</formula>
    </cfRule>
  </conditionalFormatting>
  <conditionalFormatting sqref="B101">
    <cfRule type="containsText" dxfId="25005" priority="47549" stopIfTrue="1" operator="containsText" text="Реклама">
      <formula>NOT(ISERROR(SEARCH("Реклама",B101)))</formula>
    </cfRule>
  </conditionalFormatting>
  <conditionalFormatting sqref="B101">
    <cfRule type="containsText" dxfId="25004" priority="47566" stopIfTrue="1" operator="containsText" text="АЛА-ТОО">
      <formula>NOT(ISERROR(SEARCH("АЛА-ТОО",B101)))</formula>
    </cfRule>
    <cfRule type="containsText" dxfId="25003" priority="47567" stopIfTrue="1" operator="containsText" text="Күндарек">
      <formula>NOT(ISERROR(SEARCH("Күндарек",B101)))</formula>
    </cfRule>
    <cfRule type="containsText" dxfId="25002" priority="47568" stopIfTrue="1" operator="containsText" text="Новости">
      <formula>NOT(ISERROR(SEARCH("Новости",B101)))</formula>
    </cfRule>
  </conditionalFormatting>
  <conditionalFormatting sqref="B101">
    <cfRule type="containsText" dxfId="25001" priority="47630" stopIfTrue="1" operator="containsText" text="АЛА-ТОО">
      <formula>NOT(ISERROR(SEARCH("АЛА-ТОО",B101)))</formula>
    </cfRule>
    <cfRule type="containsText" dxfId="25000" priority="47631" stopIfTrue="1" operator="containsText" text="Күндарек">
      <formula>NOT(ISERROR(SEARCH("Күндарек",B101)))</formula>
    </cfRule>
    <cfRule type="containsText" dxfId="24999" priority="47632" stopIfTrue="1" operator="containsText" text="Новости">
      <formula>NOT(ISERROR(SEARCH("Новости",B101)))</formula>
    </cfRule>
  </conditionalFormatting>
  <conditionalFormatting sqref="B101">
    <cfRule type="containsText" dxfId="24998" priority="47629" stopIfTrue="1" operator="containsText" text="Реклама">
      <formula>NOT(ISERROR(SEARCH("Реклама",B101)))</formula>
    </cfRule>
  </conditionalFormatting>
  <conditionalFormatting sqref="B101">
    <cfRule type="containsText" dxfId="24997" priority="47914" stopIfTrue="1" operator="containsText" text="АЛА-ТОО">
      <formula>NOT(ISERROR(SEARCH("АЛА-ТОО",B101)))</formula>
    </cfRule>
    <cfRule type="containsText" dxfId="24996" priority="47915" stopIfTrue="1" operator="containsText" text="Күндарек">
      <formula>NOT(ISERROR(SEARCH("Күндарек",B101)))</formula>
    </cfRule>
    <cfRule type="containsText" dxfId="24995" priority="47916" stopIfTrue="1" operator="containsText" text="Новости">
      <formula>NOT(ISERROR(SEARCH("Новости",B101)))</formula>
    </cfRule>
  </conditionalFormatting>
  <conditionalFormatting sqref="B101">
    <cfRule type="containsText" dxfId="24994" priority="47913" stopIfTrue="1" operator="containsText" text="Реклама">
      <formula>NOT(ISERROR(SEARCH("Реклама",B101)))</formula>
    </cfRule>
  </conditionalFormatting>
  <conditionalFormatting sqref="B101">
    <cfRule type="containsText" dxfId="24993" priority="47626" stopIfTrue="1" operator="containsText" text="АЛА-ТОО">
      <formula>NOT(ISERROR(SEARCH("АЛА-ТОО",B101)))</formula>
    </cfRule>
    <cfRule type="containsText" dxfId="24992" priority="47627" stopIfTrue="1" operator="containsText" text="Күндарек">
      <formula>NOT(ISERROR(SEARCH("Күндарек",B101)))</formula>
    </cfRule>
    <cfRule type="containsText" dxfId="24991" priority="47628" stopIfTrue="1" operator="containsText" text="Новости">
      <formula>NOT(ISERROR(SEARCH("Новости",B101)))</formula>
    </cfRule>
  </conditionalFormatting>
  <conditionalFormatting sqref="B101">
    <cfRule type="containsText" dxfId="24990" priority="47614" stopIfTrue="1" operator="containsText" text="АЛА-ТОО">
      <formula>NOT(ISERROR(SEARCH("АЛА-ТОО",B101)))</formula>
    </cfRule>
    <cfRule type="containsText" dxfId="24989" priority="47615" stopIfTrue="1" operator="containsText" text="Күндарек">
      <formula>NOT(ISERROR(SEARCH("Күндарек",B101)))</formula>
    </cfRule>
    <cfRule type="containsText" dxfId="24988" priority="47616" stopIfTrue="1" operator="containsText" text="Новости">
      <formula>NOT(ISERROR(SEARCH("Новости",B101)))</formula>
    </cfRule>
  </conditionalFormatting>
  <conditionalFormatting sqref="B153:B154">
    <cfRule type="containsText" dxfId="24987" priority="47006" stopIfTrue="1" operator="containsText" text="АЛА-ТОО">
      <formula>NOT(ISERROR(SEARCH("АЛА-ТОО",B153)))</formula>
    </cfRule>
    <cfRule type="containsText" dxfId="24986" priority="47007" stopIfTrue="1" operator="containsText" text="Күндарек">
      <formula>NOT(ISERROR(SEARCH("Күндарек",B153)))</formula>
    </cfRule>
    <cfRule type="containsText" dxfId="24985" priority="47008" stopIfTrue="1" operator="containsText" text="Новости">
      <formula>NOT(ISERROR(SEARCH("Новости",B153)))</formula>
    </cfRule>
  </conditionalFormatting>
  <conditionalFormatting sqref="B153:B154">
    <cfRule type="containsText" dxfId="24984" priority="47005" stopIfTrue="1" operator="containsText" text="Реклама">
      <formula>NOT(ISERROR(SEARCH("Реклама",B153)))</formula>
    </cfRule>
  </conditionalFormatting>
  <conditionalFormatting sqref="B153:B154">
    <cfRule type="containsText" dxfId="24983" priority="46989" stopIfTrue="1" operator="containsText" text="Реклама">
      <formula>NOT(ISERROR(SEARCH("Реклама",B153)))</formula>
    </cfRule>
  </conditionalFormatting>
  <conditionalFormatting sqref="B101">
    <cfRule type="containsText" dxfId="24982" priority="47646" stopIfTrue="1" operator="containsText" text="АЛА-ТОО">
      <formula>NOT(ISERROR(SEARCH("АЛА-ТОО",B101)))</formula>
    </cfRule>
    <cfRule type="containsText" dxfId="24981" priority="47647" stopIfTrue="1" operator="containsText" text="Күндарек">
      <formula>NOT(ISERROR(SEARCH("Күндарек",B101)))</formula>
    </cfRule>
    <cfRule type="containsText" dxfId="24980" priority="47648" stopIfTrue="1" operator="containsText" text="Новости">
      <formula>NOT(ISERROR(SEARCH("Новости",B101)))</formula>
    </cfRule>
  </conditionalFormatting>
  <conditionalFormatting sqref="B101">
    <cfRule type="containsText" dxfId="24979" priority="47645" stopIfTrue="1" operator="containsText" text="Реклама">
      <formula>NOT(ISERROR(SEARCH("Реклама",B101)))</formula>
    </cfRule>
  </conditionalFormatting>
  <conditionalFormatting sqref="B153:B154">
    <cfRule type="containsText" dxfId="24978" priority="46994" stopIfTrue="1" operator="containsText" text="АЛА-ТОО">
      <formula>NOT(ISERROR(SEARCH("АЛА-ТОО",B153)))</formula>
    </cfRule>
    <cfRule type="containsText" dxfId="24977" priority="46995" stopIfTrue="1" operator="containsText" text="Күндарек">
      <formula>NOT(ISERROR(SEARCH("Күндарек",B153)))</formula>
    </cfRule>
    <cfRule type="containsText" dxfId="24976" priority="46996" stopIfTrue="1" operator="containsText" text="Новости">
      <formula>NOT(ISERROR(SEARCH("Новости",B153)))</formula>
    </cfRule>
  </conditionalFormatting>
  <conditionalFormatting sqref="B153:B154">
    <cfRule type="containsText" dxfId="24975" priority="46993" stopIfTrue="1" operator="containsText" text="Реклама">
      <formula>NOT(ISERROR(SEARCH("Реклама",B153)))</formula>
    </cfRule>
  </conditionalFormatting>
  <conditionalFormatting sqref="B153:B154">
    <cfRule type="containsText" dxfId="24974" priority="46990" stopIfTrue="1" operator="containsText" text="АЛА-ТОО">
      <formula>NOT(ISERROR(SEARCH("АЛА-ТОО",B153)))</formula>
    </cfRule>
    <cfRule type="containsText" dxfId="24973" priority="46991" stopIfTrue="1" operator="containsText" text="Күндарек">
      <formula>NOT(ISERROR(SEARCH("Күндарек",B153)))</formula>
    </cfRule>
    <cfRule type="containsText" dxfId="24972" priority="46992" stopIfTrue="1" operator="containsText" text="Новости">
      <formula>NOT(ISERROR(SEARCH("Новости",B153)))</formula>
    </cfRule>
  </conditionalFormatting>
  <conditionalFormatting sqref="B153:B154">
    <cfRule type="containsText" dxfId="24971" priority="47002" stopIfTrue="1" operator="containsText" text="АЛА-ТОО">
      <formula>NOT(ISERROR(SEARCH("АЛА-ТОО",B153)))</formula>
    </cfRule>
    <cfRule type="containsText" dxfId="24970" priority="47003" stopIfTrue="1" operator="containsText" text="Күндарек">
      <formula>NOT(ISERROR(SEARCH("Күндарек",B153)))</formula>
    </cfRule>
    <cfRule type="containsText" dxfId="24969" priority="47004" stopIfTrue="1" operator="containsText" text="Новости">
      <formula>NOT(ISERROR(SEARCH("Новости",B153)))</formula>
    </cfRule>
  </conditionalFormatting>
  <conditionalFormatting sqref="B153:B154">
    <cfRule type="containsText" dxfId="24968" priority="47001" stopIfTrue="1" operator="containsText" text="Реклама">
      <formula>NOT(ISERROR(SEARCH("Реклама",B153)))</formula>
    </cfRule>
  </conditionalFormatting>
  <conditionalFormatting sqref="B101">
    <cfRule type="containsText" dxfId="24967" priority="47618" stopIfTrue="1" operator="containsText" text="АЛА-ТОО">
      <formula>NOT(ISERROR(SEARCH("АЛА-ТОО",B101)))</formula>
    </cfRule>
    <cfRule type="containsText" dxfId="24966" priority="47619" stopIfTrue="1" operator="containsText" text="Күндарек">
      <formula>NOT(ISERROR(SEARCH("Күндарек",B101)))</formula>
    </cfRule>
    <cfRule type="containsText" dxfId="24965" priority="47620" stopIfTrue="1" operator="containsText" text="Новости">
      <formula>NOT(ISERROR(SEARCH("Новости",B101)))</formula>
    </cfRule>
  </conditionalFormatting>
  <conditionalFormatting sqref="B101">
    <cfRule type="containsText" dxfId="24964" priority="47617" stopIfTrue="1" operator="containsText" text="Реклама">
      <formula>NOT(ISERROR(SEARCH("Реклама",B101)))</formula>
    </cfRule>
  </conditionalFormatting>
  <conditionalFormatting sqref="B101">
    <cfRule type="containsText" dxfId="24963" priority="47605" stopIfTrue="1" operator="containsText" text="Реклама">
      <formula>NOT(ISERROR(SEARCH("Реклама",B101)))</formula>
    </cfRule>
  </conditionalFormatting>
  <conditionalFormatting sqref="B153:B154">
    <cfRule type="containsText" dxfId="24962" priority="47009" stopIfTrue="1" operator="containsText" text="Реклама">
      <formula>NOT(ISERROR(SEARCH("Реклама",B153)))</formula>
    </cfRule>
  </conditionalFormatting>
  <conditionalFormatting sqref="B153:B154">
    <cfRule type="containsText" dxfId="24961" priority="46982" stopIfTrue="1" operator="containsText" text="АЛА-ТОО">
      <formula>NOT(ISERROR(SEARCH("АЛА-ТОО",B153)))</formula>
    </cfRule>
    <cfRule type="containsText" dxfId="24960" priority="46983" stopIfTrue="1" operator="containsText" text="Күндарек">
      <formula>NOT(ISERROR(SEARCH("Күндарек",B153)))</formula>
    </cfRule>
    <cfRule type="containsText" dxfId="24959" priority="46984" stopIfTrue="1" operator="containsText" text="Новости">
      <formula>NOT(ISERROR(SEARCH("Новости",B153)))</formula>
    </cfRule>
  </conditionalFormatting>
  <conditionalFormatting sqref="B153:B154">
    <cfRule type="containsText" dxfId="24958" priority="46981" stopIfTrue="1" operator="containsText" text="Реклама">
      <formula>NOT(ISERROR(SEARCH("Реклама",B153)))</formula>
    </cfRule>
  </conditionalFormatting>
  <conditionalFormatting sqref="B101">
    <cfRule type="containsText" dxfId="24957" priority="47638" stopIfTrue="1" operator="containsText" text="АЛА-ТОО">
      <formula>NOT(ISERROR(SEARCH("АЛА-ТОО",B101)))</formula>
    </cfRule>
    <cfRule type="containsText" dxfId="24956" priority="47639" stopIfTrue="1" operator="containsText" text="Күндарек">
      <formula>NOT(ISERROR(SEARCH("Күндарек",B101)))</formula>
    </cfRule>
    <cfRule type="containsText" dxfId="24955" priority="47640" stopIfTrue="1" operator="containsText" text="Новости">
      <formula>NOT(ISERROR(SEARCH("Новости",B101)))</formula>
    </cfRule>
  </conditionalFormatting>
  <conditionalFormatting sqref="B101">
    <cfRule type="containsText" dxfId="24954" priority="47621" stopIfTrue="1" operator="containsText" text="Реклама">
      <formula>NOT(ISERROR(SEARCH("Реклама",B101)))</formula>
    </cfRule>
  </conditionalFormatting>
  <conditionalFormatting sqref="B101">
    <cfRule type="containsText" dxfId="24953" priority="47866" stopIfTrue="1" operator="containsText" text="АЛА-ТОО">
      <formula>NOT(ISERROR(SEARCH("АЛА-ТОО",B101)))</formula>
    </cfRule>
    <cfRule type="containsText" dxfId="24952" priority="47867" stopIfTrue="1" operator="containsText" text="Күндарек">
      <formula>NOT(ISERROR(SEARCH("Күндарек",B101)))</formula>
    </cfRule>
    <cfRule type="containsText" dxfId="24951" priority="47868" stopIfTrue="1" operator="containsText" text="Новости">
      <formula>NOT(ISERROR(SEARCH("Новости",B101)))</formula>
    </cfRule>
  </conditionalFormatting>
  <conditionalFormatting sqref="B101">
    <cfRule type="containsText" dxfId="24950" priority="47865" stopIfTrue="1" operator="containsText" text="Реклама">
      <formula>NOT(ISERROR(SEARCH("Реклама",B101)))</formula>
    </cfRule>
  </conditionalFormatting>
  <conditionalFormatting sqref="B101">
    <cfRule type="containsText" dxfId="24949" priority="47894" stopIfTrue="1" operator="containsText" text="АЛА-ТОО">
      <formula>NOT(ISERROR(SEARCH("АЛА-ТОО",B101)))</formula>
    </cfRule>
    <cfRule type="containsText" dxfId="24948" priority="47895" stopIfTrue="1" operator="containsText" text="Күндарек">
      <formula>NOT(ISERROR(SEARCH("Күндарек",B101)))</formula>
    </cfRule>
    <cfRule type="containsText" dxfId="24947" priority="47896" stopIfTrue="1" operator="containsText" text="Новости">
      <formula>NOT(ISERROR(SEARCH("Новости",B101)))</formula>
    </cfRule>
  </conditionalFormatting>
  <conditionalFormatting sqref="B101">
    <cfRule type="containsText" dxfId="24946" priority="47893" stopIfTrue="1" operator="containsText" text="Реклама">
      <formula>NOT(ISERROR(SEARCH("Реклама",B101)))</formula>
    </cfRule>
  </conditionalFormatting>
  <conditionalFormatting sqref="B101">
    <cfRule type="containsText" dxfId="24945" priority="47602" stopIfTrue="1" operator="containsText" text="АЛА-ТОО">
      <formula>NOT(ISERROR(SEARCH("АЛА-ТОО",B101)))</formula>
    </cfRule>
    <cfRule type="containsText" dxfId="24944" priority="47603" stopIfTrue="1" operator="containsText" text="Күндарек">
      <formula>NOT(ISERROR(SEARCH("Күндарек",B101)))</formula>
    </cfRule>
    <cfRule type="containsText" dxfId="24943" priority="47604" stopIfTrue="1" operator="containsText" text="Новости">
      <formula>NOT(ISERROR(SEARCH("Новости",B101)))</formula>
    </cfRule>
  </conditionalFormatting>
  <conditionalFormatting sqref="B101">
    <cfRule type="containsText" dxfId="24942" priority="47601" stopIfTrue="1" operator="containsText" text="Реклама">
      <formula>NOT(ISERROR(SEARCH("Реклама",B101)))</formula>
    </cfRule>
  </conditionalFormatting>
  <conditionalFormatting sqref="B153:B154">
    <cfRule type="containsText" dxfId="24941" priority="47018" stopIfTrue="1" operator="containsText" text="АЛА-ТОО">
      <formula>NOT(ISERROR(SEARCH("АЛА-ТОО",B153)))</formula>
    </cfRule>
    <cfRule type="containsText" dxfId="24940" priority="47019" stopIfTrue="1" operator="containsText" text="Күндарек">
      <formula>NOT(ISERROR(SEARCH("Күндарек",B153)))</formula>
    </cfRule>
    <cfRule type="containsText" dxfId="24939" priority="47020" stopIfTrue="1" operator="containsText" text="Новости">
      <formula>NOT(ISERROR(SEARCH("Новости",B153)))</formula>
    </cfRule>
  </conditionalFormatting>
  <conditionalFormatting sqref="B153:B154">
    <cfRule type="containsText" dxfId="24938" priority="47017" stopIfTrue="1" operator="containsText" text="Реклама">
      <formula>NOT(ISERROR(SEARCH("Реклама",B153)))</formula>
    </cfRule>
  </conditionalFormatting>
  <conditionalFormatting sqref="B153:B154">
    <cfRule type="containsText" dxfId="24937" priority="47014" stopIfTrue="1" operator="containsText" text="АЛА-ТОО">
      <formula>NOT(ISERROR(SEARCH("АЛА-ТОО",B153)))</formula>
    </cfRule>
    <cfRule type="containsText" dxfId="24936" priority="47015" stopIfTrue="1" operator="containsText" text="Күндарек">
      <formula>NOT(ISERROR(SEARCH("Күндарек",B153)))</formula>
    </cfRule>
    <cfRule type="containsText" dxfId="24935" priority="47016" stopIfTrue="1" operator="containsText" text="Новости">
      <formula>NOT(ISERROR(SEARCH("Новости",B153)))</formula>
    </cfRule>
  </conditionalFormatting>
  <conditionalFormatting sqref="B153:B154">
    <cfRule type="containsText" dxfId="24934" priority="47013" stopIfTrue="1" operator="containsText" text="Реклама">
      <formula>NOT(ISERROR(SEARCH("Реклама",B153)))</formula>
    </cfRule>
  </conditionalFormatting>
  <conditionalFormatting sqref="B153:B154">
    <cfRule type="containsText" dxfId="24933" priority="47010" stopIfTrue="1" operator="containsText" text="АЛА-ТОО">
      <formula>NOT(ISERROR(SEARCH("АЛА-ТОО",B153)))</formula>
    </cfRule>
    <cfRule type="containsText" dxfId="24932" priority="47011" stopIfTrue="1" operator="containsText" text="Күндарек">
      <formula>NOT(ISERROR(SEARCH("Күндарек",B153)))</formula>
    </cfRule>
    <cfRule type="containsText" dxfId="24931" priority="47012" stopIfTrue="1" operator="containsText" text="Новости">
      <formula>NOT(ISERROR(SEARCH("Новости",B153)))</formula>
    </cfRule>
  </conditionalFormatting>
  <conditionalFormatting sqref="B101">
    <cfRule type="containsText" dxfId="24930" priority="47578" stopIfTrue="1" operator="containsText" text="АЛА-ТОО">
      <formula>NOT(ISERROR(SEARCH("АЛА-ТОО",B101)))</formula>
    </cfRule>
    <cfRule type="containsText" dxfId="24929" priority="47579" stopIfTrue="1" operator="containsText" text="Күндарек">
      <formula>NOT(ISERROR(SEARCH("Күндарек",B101)))</formula>
    </cfRule>
    <cfRule type="containsText" dxfId="24928" priority="47580" stopIfTrue="1" operator="containsText" text="Новости">
      <formula>NOT(ISERROR(SEARCH("Новости",B101)))</formula>
    </cfRule>
  </conditionalFormatting>
  <conditionalFormatting sqref="B101">
    <cfRule type="containsText" dxfId="24927" priority="47577" stopIfTrue="1" operator="containsText" text="Реклама">
      <formula>NOT(ISERROR(SEARCH("Реклама",B101)))</formula>
    </cfRule>
  </conditionalFormatting>
  <conditionalFormatting sqref="B101">
    <cfRule type="containsText" dxfId="24926" priority="47529" stopIfTrue="1" operator="containsText" text="Реклама">
      <formula>NOT(ISERROR(SEARCH("Реклама",B101)))</formula>
    </cfRule>
  </conditionalFormatting>
  <conditionalFormatting sqref="B101">
    <cfRule type="containsText" dxfId="24925" priority="47593" stopIfTrue="1" operator="containsText" text="Реклама">
      <formula>NOT(ISERROR(SEARCH("Реклама",B101)))</formula>
    </cfRule>
  </conditionalFormatting>
  <conditionalFormatting sqref="B101">
    <cfRule type="containsText" dxfId="24924" priority="47590" stopIfTrue="1" operator="containsText" text="АЛА-ТОО">
      <formula>NOT(ISERROR(SEARCH("АЛА-ТОО",B101)))</formula>
    </cfRule>
    <cfRule type="containsText" dxfId="24923" priority="47591" stopIfTrue="1" operator="containsText" text="Күндарек">
      <formula>NOT(ISERROR(SEARCH("Күндарек",B101)))</formula>
    </cfRule>
    <cfRule type="containsText" dxfId="24922" priority="47592" stopIfTrue="1" operator="containsText" text="Новости">
      <formula>NOT(ISERROR(SEARCH("Новости",B101)))</formula>
    </cfRule>
  </conditionalFormatting>
  <conditionalFormatting sqref="B101">
    <cfRule type="containsText" dxfId="24921" priority="47581" stopIfTrue="1" operator="containsText" text="Реклама">
      <formula>NOT(ISERROR(SEARCH("Реклама",B101)))</formula>
    </cfRule>
  </conditionalFormatting>
  <conditionalFormatting sqref="B101">
    <cfRule type="containsText" dxfId="24920" priority="47530" stopIfTrue="1" operator="containsText" text="АЛА-ТОО">
      <formula>NOT(ISERROR(SEARCH("АЛА-ТОО",B101)))</formula>
    </cfRule>
    <cfRule type="containsText" dxfId="24919" priority="47531" stopIfTrue="1" operator="containsText" text="Күндарек">
      <formula>NOT(ISERROR(SEARCH("Күндарек",B101)))</formula>
    </cfRule>
    <cfRule type="containsText" dxfId="24918" priority="47532" stopIfTrue="1" operator="containsText" text="Новости">
      <formula>NOT(ISERROR(SEARCH("Новости",B101)))</formula>
    </cfRule>
  </conditionalFormatting>
  <conditionalFormatting sqref="B101">
    <cfRule type="containsText" dxfId="24917" priority="47598" stopIfTrue="1" operator="containsText" text="АЛА-ТОО">
      <formula>NOT(ISERROR(SEARCH("АЛА-ТОО",B101)))</formula>
    </cfRule>
    <cfRule type="containsText" dxfId="24916" priority="47599" stopIfTrue="1" operator="containsText" text="Күндарек">
      <formula>NOT(ISERROR(SEARCH("Күндарек",B101)))</formula>
    </cfRule>
    <cfRule type="containsText" dxfId="24915" priority="47600" stopIfTrue="1" operator="containsText" text="Новости">
      <formula>NOT(ISERROR(SEARCH("Новости",B101)))</formula>
    </cfRule>
  </conditionalFormatting>
  <conditionalFormatting sqref="B101">
    <cfRule type="containsText" dxfId="24914" priority="47597" stopIfTrue="1" operator="containsText" text="Реклама">
      <formula>NOT(ISERROR(SEARCH("Реклама",B101)))</formula>
    </cfRule>
  </conditionalFormatting>
  <conditionalFormatting sqref="B101">
    <cfRule type="containsText" dxfId="24913" priority="47594" stopIfTrue="1" operator="containsText" text="АЛА-ТОО">
      <formula>NOT(ISERROR(SEARCH("АЛА-ТОО",B101)))</formula>
    </cfRule>
    <cfRule type="containsText" dxfId="24912" priority="47595" stopIfTrue="1" operator="containsText" text="Күндарек">
      <formula>NOT(ISERROR(SEARCH("Күндарек",B101)))</formula>
    </cfRule>
    <cfRule type="containsText" dxfId="24911" priority="47596" stopIfTrue="1" operator="containsText" text="Новости">
      <formula>NOT(ISERROR(SEARCH("Новости",B101)))</formula>
    </cfRule>
  </conditionalFormatting>
  <conditionalFormatting sqref="B101">
    <cfRule type="containsText" dxfId="24910" priority="47589" stopIfTrue="1" operator="containsText" text="Реклама">
      <formula>NOT(ISERROR(SEARCH("Реклама",B101)))</formula>
    </cfRule>
  </conditionalFormatting>
  <conditionalFormatting sqref="B101">
    <cfRule type="containsText" dxfId="24909" priority="47586" stopIfTrue="1" operator="containsText" text="АЛА-ТОО">
      <formula>NOT(ISERROR(SEARCH("АЛА-ТОО",B101)))</formula>
    </cfRule>
    <cfRule type="containsText" dxfId="24908" priority="47587" stopIfTrue="1" operator="containsText" text="Күндарек">
      <formula>NOT(ISERROR(SEARCH("Күндарек",B101)))</formula>
    </cfRule>
    <cfRule type="containsText" dxfId="24907" priority="47588" stopIfTrue="1" operator="containsText" text="Новости">
      <formula>NOT(ISERROR(SEARCH("Новости",B101)))</formula>
    </cfRule>
  </conditionalFormatting>
  <conditionalFormatting sqref="B101">
    <cfRule type="containsText" dxfId="24906" priority="47585" stopIfTrue="1" operator="containsText" text="Реклама">
      <formula>NOT(ISERROR(SEARCH("Реклама",B101)))</formula>
    </cfRule>
  </conditionalFormatting>
  <conditionalFormatting sqref="B101">
    <cfRule type="containsText" dxfId="24905" priority="47582" stopIfTrue="1" operator="containsText" text="АЛА-ТОО">
      <formula>NOT(ISERROR(SEARCH("АЛА-ТОО",B101)))</formula>
    </cfRule>
    <cfRule type="containsText" dxfId="24904" priority="47583" stopIfTrue="1" operator="containsText" text="Күндарек">
      <formula>NOT(ISERROR(SEARCH("Күндарек",B101)))</formula>
    </cfRule>
    <cfRule type="containsText" dxfId="24903" priority="47584" stopIfTrue="1" operator="containsText" text="Новости">
      <formula>NOT(ISERROR(SEARCH("Новости",B101)))</formula>
    </cfRule>
  </conditionalFormatting>
  <conditionalFormatting sqref="B101">
    <cfRule type="containsText" dxfId="24902" priority="47574" stopIfTrue="1" operator="containsText" text="АЛА-ТОО">
      <formula>NOT(ISERROR(SEARCH("АЛА-ТОО",B101)))</formula>
    </cfRule>
    <cfRule type="containsText" dxfId="24901" priority="47575" stopIfTrue="1" operator="containsText" text="Күндарек">
      <formula>NOT(ISERROR(SEARCH("Күндарек",B101)))</formula>
    </cfRule>
    <cfRule type="containsText" dxfId="24900" priority="47576" stopIfTrue="1" operator="containsText" text="Новости">
      <formula>NOT(ISERROR(SEARCH("Новости",B101)))</formula>
    </cfRule>
  </conditionalFormatting>
  <conditionalFormatting sqref="B101">
    <cfRule type="containsText" dxfId="24899" priority="47573" stopIfTrue="1" operator="containsText" text="Реклама">
      <formula>NOT(ISERROR(SEARCH("Реклама",B101)))</formula>
    </cfRule>
  </conditionalFormatting>
  <conditionalFormatting sqref="B101">
    <cfRule type="containsText" dxfId="24898" priority="47570" stopIfTrue="1" operator="containsText" text="АЛА-ТОО">
      <formula>NOT(ISERROR(SEARCH("АЛА-ТОО",B101)))</formula>
    </cfRule>
    <cfRule type="containsText" dxfId="24897" priority="47571" stopIfTrue="1" operator="containsText" text="Күндарек">
      <formula>NOT(ISERROR(SEARCH("Күндарек",B101)))</formula>
    </cfRule>
    <cfRule type="containsText" dxfId="24896" priority="47572" stopIfTrue="1" operator="containsText" text="Новости">
      <formula>NOT(ISERROR(SEARCH("Новости",B101)))</formula>
    </cfRule>
  </conditionalFormatting>
  <conditionalFormatting sqref="B101">
    <cfRule type="containsText" dxfId="24895" priority="47569" stopIfTrue="1" operator="containsText" text="Реклама">
      <formula>NOT(ISERROR(SEARCH("Реклама",B101)))</formula>
    </cfRule>
  </conditionalFormatting>
  <conditionalFormatting sqref="B101">
    <cfRule type="containsText" dxfId="24894" priority="47542" stopIfTrue="1" operator="containsText" text="АЛА-ТОО">
      <formula>NOT(ISERROR(SEARCH("АЛА-ТОО",B101)))</formula>
    </cfRule>
    <cfRule type="containsText" dxfId="24893" priority="47543" stopIfTrue="1" operator="containsText" text="Күндарек">
      <formula>NOT(ISERROR(SEARCH("Күндарек",B101)))</formula>
    </cfRule>
    <cfRule type="containsText" dxfId="24892" priority="47544" stopIfTrue="1" operator="containsText" text="Новости">
      <formula>NOT(ISERROR(SEARCH("Новости",B101)))</formula>
    </cfRule>
  </conditionalFormatting>
  <conditionalFormatting sqref="B101">
    <cfRule type="containsText" dxfId="24891" priority="47541" stopIfTrue="1" operator="containsText" text="Реклама">
      <formula>NOT(ISERROR(SEARCH("Реклама",B101)))</formula>
    </cfRule>
  </conditionalFormatting>
  <conditionalFormatting sqref="B101">
    <cfRule type="containsText" dxfId="24890" priority="47538" stopIfTrue="1" operator="containsText" text="АЛА-ТОО">
      <formula>NOT(ISERROR(SEARCH("АЛА-ТОО",B101)))</formula>
    </cfRule>
    <cfRule type="containsText" dxfId="24889" priority="47539" stopIfTrue="1" operator="containsText" text="Күндарек">
      <formula>NOT(ISERROR(SEARCH("Күндарек",B101)))</formula>
    </cfRule>
    <cfRule type="containsText" dxfId="24888" priority="47540" stopIfTrue="1" operator="containsText" text="Новости">
      <formula>NOT(ISERROR(SEARCH("Новости",B101)))</formula>
    </cfRule>
  </conditionalFormatting>
  <conditionalFormatting sqref="B101">
    <cfRule type="containsText" dxfId="24887" priority="47537" stopIfTrue="1" operator="containsText" text="Реклама">
      <formula>NOT(ISERROR(SEARCH("Реклама",B101)))</formula>
    </cfRule>
  </conditionalFormatting>
  <conditionalFormatting sqref="B153:B154">
    <cfRule type="containsText" dxfId="24886" priority="47238" stopIfTrue="1" operator="containsText" text="АЛА-ТОО">
      <formula>NOT(ISERROR(SEARCH("АЛА-ТОО",B153)))</formula>
    </cfRule>
    <cfRule type="containsText" dxfId="24885" priority="47239" stopIfTrue="1" operator="containsText" text="Күндарек">
      <formula>NOT(ISERROR(SEARCH("Күндарек",B153)))</formula>
    </cfRule>
    <cfRule type="containsText" dxfId="24884" priority="47240" stopIfTrue="1" operator="containsText" text="Новости">
      <formula>NOT(ISERROR(SEARCH("Новости",B153)))</formula>
    </cfRule>
  </conditionalFormatting>
  <conditionalFormatting sqref="B153:B154">
    <cfRule type="containsText" dxfId="24883" priority="47237" stopIfTrue="1" operator="containsText" text="Реклама">
      <formula>NOT(ISERROR(SEARCH("Реклама",B153)))</formula>
    </cfRule>
  </conditionalFormatting>
  <conditionalFormatting sqref="B153:B154">
    <cfRule type="containsText" dxfId="24882" priority="47234" stopIfTrue="1" operator="containsText" text="АЛА-ТОО">
      <formula>NOT(ISERROR(SEARCH("АЛА-ТОО",B153)))</formula>
    </cfRule>
    <cfRule type="containsText" dxfId="24881" priority="47235" stopIfTrue="1" operator="containsText" text="Күндарек">
      <formula>NOT(ISERROR(SEARCH("Күндарек",B153)))</formula>
    </cfRule>
    <cfRule type="containsText" dxfId="24880" priority="47236" stopIfTrue="1" operator="containsText" text="Новости">
      <formula>NOT(ISERROR(SEARCH("Новости",B153)))</formula>
    </cfRule>
  </conditionalFormatting>
  <conditionalFormatting sqref="B153:B154">
    <cfRule type="containsText" dxfId="24879" priority="47233" stopIfTrue="1" operator="containsText" text="Реклама">
      <formula>NOT(ISERROR(SEARCH("Реклама",B153)))</formula>
    </cfRule>
  </conditionalFormatting>
  <conditionalFormatting sqref="B153:B154">
    <cfRule type="containsText" dxfId="24878" priority="47230" stopIfTrue="1" operator="containsText" text="АЛА-ТОО">
      <formula>NOT(ISERROR(SEARCH("АЛА-ТОО",B153)))</formula>
    </cfRule>
    <cfRule type="containsText" dxfId="24877" priority="47231" stopIfTrue="1" operator="containsText" text="Күндарек">
      <formula>NOT(ISERROR(SEARCH("Күндарек",B153)))</formula>
    </cfRule>
    <cfRule type="containsText" dxfId="24876" priority="47232" stopIfTrue="1" operator="containsText" text="Новости">
      <formula>NOT(ISERROR(SEARCH("Новости",B153)))</formula>
    </cfRule>
  </conditionalFormatting>
  <conditionalFormatting sqref="B153:B154">
    <cfRule type="containsText" dxfId="24875" priority="47229" stopIfTrue="1" operator="containsText" text="Реклама">
      <formula>NOT(ISERROR(SEARCH("Реклама",B153)))</formula>
    </cfRule>
  </conditionalFormatting>
  <conditionalFormatting sqref="B153:B154">
    <cfRule type="containsText" dxfId="24874" priority="47226" stopIfTrue="1" operator="containsText" text="АЛА-ТОО">
      <formula>NOT(ISERROR(SEARCH("АЛА-ТОО",B153)))</formula>
    </cfRule>
    <cfRule type="containsText" dxfId="24873" priority="47227" stopIfTrue="1" operator="containsText" text="Күндарек">
      <formula>NOT(ISERROR(SEARCH("Күндарек",B153)))</formula>
    </cfRule>
    <cfRule type="containsText" dxfId="24872" priority="47228" stopIfTrue="1" operator="containsText" text="Новости">
      <formula>NOT(ISERROR(SEARCH("Новости",B153)))</formula>
    </cfRule>
  </conditionalFormatting>
  <conditionalFormatting sqref="B153:B154">
    <cfRule type="containsText" dxfId="24871" priority="47225" stopIfTrue="1" operator="containsText" text="Реклама">
      <formula>NOT(ISERROR(SEARCH("Реклама",B153)))</formula>
    </cfRule>
  </conditionalFormatting>
  <conditionalFormatting sqref="B153:B154">
    <cfRule type="containsText" dxfId="24870" priority="47222" stopIfTrue="1" operator="containsText" text="АЛА-ТОО">
      <formula>NOT(ISERROR(SEARCH("АЛА-ТОО",B153)))</formula>
    </cfRule>
    <cfRule type="containsText" dxfId="24869" priority="47223" stopIfTrue="1" operator="containsText" text="Күндарек">
      <formula>NOT(ISERROR(SEARCH("Күндарек",B153)))</formula>
    </cfRule>
    <cfRule type="containsText" dxfId="24868" priority="47224" stopIfTrue="1" operator="containsText" text="Новости">
      <formula>NOT(ISERROR(SEARCH("Новости",B153)))</formula>
    </cfRule>
  </conditionalFormatting>
  <conditionalFormatting sqref="B153:B154">
    <cfRule type="containsText" dxfId="24867" priority="47221" stopIfTrue="1" operator="containsText" text="Реклама">
      <formula>NOT(ISERROR(SEARCH("Реклама",B153)))</formula>
    </cfRule>
  </conditionalFormatting>
  <conditionalFormatting sqref="B153:B154">
    <cfRule type="containsText" dxfId="24866" priority="47218" stopIfTrue="1" operator="containsText" text="АЛА-ТОО">
      <formula>NOT(ISERROR(SEARCH("АЛА-ТОО",B153)))</formula>
    </cfRule>
    <cfRule type="containsText" dxfId="24865" priority="47219" stopIfTrue="1" operator="containsText" text="Күндарек">
      <formula>NOT(ISERROR(SEARCH("Күндарек",B153)))</formula>
    </cfRule>
    <cfRule type="containsText" dxfId="24864" priority="47220" stopIfTrue="1" operator="containsText" text="Новости">
      <formula>NOT(ISERROR(SEARCH("Новости",B153)))</formula>
    </cfRule>
  </conditionalFormatting>
  <conditionalFormatting sqref="B153:B154">
    <cfRule type="containsText" dxfId="24863" priority="47217" stopIfTrue="1" operator="containsText" text="Реклама">
      <formula>NOT(ISERROR(SEARCH("Реклама",B153)))</formula>
    </cfRule>
  </conditionalFormatting>
  <conditionalFormatting sqref="B153:B154">
    <cfRule type="containsText" dxfId="24862" priority="47214" stopIfTrue="1" operator="containsText" text="АЛА-ТОО">
      <formula>NOT(ISERROR(SEARCH("АЛА-ТОО",B153)))</formula>
    </cfRule>
    <cfRule type="containsText" dxfId="24861" priority="47215" stopIfTrue="1" operator="containsText" text="Күндарек">
      <formula>NOT(ISERROR(SEARCH("Күндарек",B153)))</formula>
    </cfRule>
    <cfRule type="containsText" dxfId="24860" priority="47216" stopIfTrue="1" operator="containsText" text="Новости">
      <formula>NOT(ISERROR(SEARCH("Новости",B153)))</formula>
    </cfRule>
  </conditionalFormatting>
  <conditionalFormatting sqref="B153:B154">
    <cfRule type="containsText" dxfId="24859" priority="47213" stopIfTrue="1" operator="containsText" text="Реклама">
      <formula>NOT(ISERROR(SEARCH("Реклама",B153)))</formula>
    </cfRule>
  </conditionalFormatting>
  <conditionalFormatting sqref="B153:B154">
    <cfRule type="containsText" dxfId="24858" priority="47210" stopIfTrue="1" operator="containsText" text="АЛА-ТОО">
      <formula>NOT(ISERROR(SEARCH("АЛА-ТОО",B153)))</formula>
    </cfRule>
    <cfRule type="containsText" dxfId="24857" priority="47211" stopIfTrue="1" operator="containsText" text="Күндарек">
      <formula>NOT(ISERROR(SEARCH("Күндарек",B153)))</formula>
    </cfRule>
    <cfRule type="containsText" dxfId="24856" priority="47212" stopIfTrue="1" operator="containsText" text="Новости">
      <formula>NOT(ISERROR(SEARCH("Новости",B153)))</formula>
    </cfRule>
  </conditionalFormatting>
  <conditionalFormatting sqref="B153:B154">
    <cfRule type="containsText" dxfId="24855" priority="47209" stopIfTrue="1" operator="containsText" text="Реклама">
      <formula>NOT(ISERROR(SEARCH("Реклама",B153)))</formula>
    </cfRule>
  </conditionalFormatting>
  <conditionalFormatting sqref="B153:B154">
    <cfRule type="containsText" dxfId="24854" priority="47206" stopIfTrue="1" operator="containsText" text="АЛА-ТОО">
      <formula>NOT(ISERROR(SEARCH("АЛА-ТОО",B153)))</formula>
    </cfRule>
    <cfRule type="containsText" dxfId="24853" priority="47207" stopIfTrue="1" operator="containsText" text="Күндарек">
      <formula>NOT(ISERROR(SEARCH("Күндарек",B153)))</formula>
    </cfRule>
    <cfRule type="containsText" dxfId="24852" priority="47208" stopIfTrue="1" operator="containsText" text="Новости">
      <formula>NOT(ISERROR(SEARCH("Новости",B153)))</formula>
    </cfRule>
  </conditionalFormatting>
  <conditionalFormatting sqref="B153:B154">
    <cfRule type="containsText" dxfId="24851" priority="47205" stopIfTrue="1" operator="containsText" text="Реклама">
      <formula>NOT(ISERROR(SEARCH("Реклама",B153)))</formula>
    </cfRule>
  </conditionalFormatting>
  <conditionalFormatting sqref="B153:B154">
    <cfRule type="containsText" dxfId="24850" priority="47202" stopIfTrue="1" operator="containsText" text="АЛА-ТОО">
      <formula>NOT(ISERROR(SEARCH("АЛА-ТОО",B153)))</formula>
    </cfRule>
    <cfRule type="containsText" dxfId="24849" priority="47203" stopIfTrue="1" operator="containsText" text="Күндарек">
      <formula>NOT(ISERROR(SEARCH("Күндарек",B153)))</formula>
    </cfRule>
    <cfRule type="containsText" dxfId="24848" priority="47204" stopIfTrue="1" operator="containsText" text="Новости">
      <formula>NOT(ISERROR(SEARCH("Новости",B153)))</formula>
    </cfRule>
  </conditionalFormatting>
  <conditionalFormatting sqref="B153:B154">
    <cfRule type="containsText" dxfId="24847" priority="47201" stopIfTrue="1" operator="containsText" text="Реклама">
      <formula>NOT(ISERROR(SEARCH("Реклама",B153)))</formula>
    </cfRule>
  </conditionalFormatting>
  <conditionalFormatting sqref="B153:B154">
    <cfRule type="containsText" dxfId="24846" priority="47198" stopIfTrue="1" operator="containsText" text="АЛА-ТОО">
      <formula>NOT(ISERROR(SEARCH("АЛА-ТОО",B153)))</formula>
    </cfRule>
    <cfRule type="containsText" dxfId="24845" priority="47199" stopIfTrue="1" operator="containsText" text="Күндарек">
      <formula>NOT(ISERROR(SEARCH("Күндарек",B153)))</formula>
    </cfRule>
    <cfRule type="containsText" dxfId="24844" priority="47200" stopIfTrue="1" operator="containsText" text="Новости">
      <formula>NOT(ISERROR(SEARCH("Новости",B153)))</formula>
    </cfRule>
  </conditionalFormatting>
  <conditionalFormatting sqref="B153:B154">
    <cfRule type="containsText" dxfId="24843" priority="47197" stopIfTrue="1" operator="containsText" text="Реклама">
      <formula>NOT(ISERROR(SEARCH("Реклама",B153)))</formula>
    </cfRule>
  </conditionalFormatting>
  <conditionalFormatting sqref="B153:B154">
    <cfRule type="containsText" dxfId="24842" priority="47194" stopIfTrue="1" operator="containsText" text="АЛА-ТОО">
      <formula>NOT(ISERROR(SEARCH("АЛА-ТОО",B153)))</formula>
    </cfRule>
    <cfRule type="containsText" dxfId="24841" priority="47195" stopIfTrue="1" operator="containsText" text="Күндарек">
      <formula>NOT(ISERROR(SEARCH("Күндарек",B153)))</formula>
    </cfRule>
    <cfRule type="containsText" dxfId="24840" priority="47196" stopIfTrue="1" operator="containsText" text="Новости">
      <formula>NOT(ISERROR(SEARCH("Новости",B153)))</formula>
    </cfRule>
  </conditionalFormatting>
  <conditionalFormatting sqref="B153:B154">
    <cfRule type="containsText" dxfId="24839" priority="47193" stopIfTrue="1" operator="containsText" text="Реклама">
      <formula>NOT(ISERROR(SEARCH("Реклама",B153)))</formula>
    </cfRule>
  </conditionalFormatting>
  <conditionalFormatting sqref="B153:B154">
    <cfRule type="containsText" dxfId="24838" priority="47190" stopIfTrue="1" operator="containsText" text="АЛА-ТОО">
      <formula>NOT(ISERROR(SEARCH("АЛА-ТОО",B153)))</formula>
    </cfRule>
    <cfRule type="containsText" dxfId="24837" priority="47191" stopIfTrue="1" operator="containsText" text="Күндарек">
      <formula>NOT(ISERROR(SEARCH("Күндарек",B153)))</formula>
    </cfRule>
    <cfRule type="containsText" dxfId="24836" priority="47192" stopIfTrue="1" operator="containsText" text="Новости">
      <formula>NOT(ISERROR(SEARCH("Новости",B153)))</formula>
    </cfRule>
  </conditionalFormatting>
  <conditionalFormatting sqref="B153:B154">
    <cfRule type="containsText" dxfId="24835" priority="47189" stopIfTrue="1" operator="containsText" text="Реклама">
      <formula>NOT(ISERROR(SEARCH("Реклама",B153)))</formula>
    </cfRule>
  </conditionalFormatting>
  <conditionalFormatting sqref="B153:B154">
    <cfRule type="containsText" dxfId="24834" priority="47186" stopIfTrue="1" operator="containsText" text="АЛА-ТОО">
      <formula>NOT(ISERROR(SEARCH("АЛА-ТОО",B153)))</formula>
    </cfRule>
    <cfRule type="containsText" dxfId="24833" priority="47187" stopIfTrue="1" operator="containsText" text="Күндарек">
      <formula>NOT(ISERROR(SEARCH("Күндарек",B153)))</formula>
    </cfRule>
    <cfRule type="containsText" dxfId="24832" priority="47188" stopIfTrue="1" operator="containsText" text="Новости">
      <formula>NOT(ISERROR(SEARCH("Новости",B153)))</formula>
    </cfRule>
  </conditionalFormatting>
  <conditionalFormatting sqref="B153:B154">
    <cfRule type="containsText" dxfId="24831" priority="47185" stopIfTrue="1" operator="containsText" text="Реклама">
      <formula>NOT(ISERROR(SEARCH("Реклама",B153)))</formula>
    </cfRule>
  </conditionalFormatting>
  <conditionalFormatting sqref="B153:B154">
    <cfRule type="containsText" dxfId="24830" priority="47182" stopIfTrue="1" operator="containsText" text="АЛА-ТОО">
      <formula>NOT(ISERROR(SEARCH("АЛА-ТОО",B153)))</formula>
    </cfRule>
    <cfRule type="containsText" dxfId="24829" priority="47183" stopIfTrue="1" operator="containsText" text="Күндарек">
      <formula>NOT(ISERROR(SEARCH("Күндарек",B153)))</formula>
    </cfRule>
    <cfRule type="containsText" dxfId="24828" priority="47184" stopIfTrue="1" operator="containsText" text="Новости">
      <formula>NOT(ISERROR(SEARCH("Новости",B153)))</formula>
    </cfRule>
  </conditionalFormatting>
  <conditionalFormatting sqref="B153:B154">
    <cfRule type="containsText" dxfId="24827" priority="47181" stopIfTrue="1" operator="containsText" text="Реклама">
      <formula>NOT(ISERROR(SEARCH("Реклама",B153)))</formula>
    </cfRule>
  </conditionalFormatting>
  <conditionalFormatting sqref="B153:B154">
    <cfRule type="containsText" dxfId="24826" priority="47178" stopIfTrue="1" operator="containsText" text="АЛА-ТОО">
      <formula>NOT(ISERROR(SEARCH("АЛА-ТОО",B153)))</formula>
    </cfRule>
    <cfRule type="containsText" dxfId="24825" priority="47179" stopIfTrue="1" operator="containsText" text="Күндарек">
      <formula>NOT(ISERROR(SEARCH("Күндарек",B153)))</formula>
    </cfRule>
    <cfRule type="containsText" dxfId="24824" priority="47180" stopIfTrue="1" operator="containsText" text="Новости">
      <formula>NOT(ISERROR(SEARCH("Новости",B153)))</formula>
    </cfRule>
  </conditionalFormatting>
  <conditionalFormatting sqref="B153:B154">
    <cfRule type="containsText" dxfId="24823" priority="47177" stopIfTrue="1" operator="containsText" text="Реклама">
      <formula>NOT(ISERROR(SEARCH("Реклама",B153)))</formula>
    </cfRule>
  </conditionalFormatting>
  <conditionalFormatting sqref="B153:B154">
    <cfRule type="containsText" dxfId="24822" priority="47174" stopIfTrue="1" operator="containsText" text="АЛА-ТОО">
      <formula>NOT(ISERROR(SEARCH("АЛА-ТОО",B153)))</formula>
    </cfRule>
    <cfRule type="containsText" dxfId="24821" priority="47175" stopIfTrue="1" operator="containsText" text="Күндарек">
      <formula>NOT(ISERROR(SEARCH("Күндарек",B153)))</formula>
    </cfRule>
    <cfRule type="containsText" dxfId="24820" priority="47176" stopIfTrue="1" operator="containsText" text="Новости">
      <formula>NOT(ISERROR(SEARCH("Новости",B153)))</formula>
    </cfRule>
  </conditionalFormatting>
  <conditionalFormatting sqref="B153:B154">
    <cfRule type="containsText" dxfId="24819" priority="47173" stopIfTrue="1" operator="containsText" text="Реклама">
      <formula>NOT(ISERROR(SEARCH("Реклама",B153)))</formula>
    </cfRule>
  </conditionalFormatting>
  <conditionalFormatting sqref="B153:B154">
    <cfRule type="containsText" dxfId="24818" priority="47170" stopIfTrue="1" operator="containsText" text="АЛА-ТОО">
      <formula>NOT(ISERROR(SEARCH("АЛА-ТОО",B153)))</formula>
    </cfRule>
    <cfRule type="containsText" dxfId="24817" priority="47171" stopIfTrue="1" operator="containsText" text="Күндарек">
      <formula>NOT(ISERROR(SEARCH("Күндарек",B153)))</formula>
    </cfRule>
    <cfRule type="containsText" dxfId="24816" priority="47172" stopIfTrue="1" operator="containsText" text="Новости">
      <formula>NOT(ISERROR(SEARCH("Новости",B153)))</formula>
    </cfRule>
  </conditionalFormatting>
  <conditionalFormatting sqref="B153:B154">
    <cfRule type="containsText" dxfId="24815" priority="47169" stopIfTrue="1" operator="containsText" text="Реклама">
      <formula>NOT(ISERROR(SEARCH("Реклама",B153)))</formula>
    </cfRule>
  </conditionalFormatting>
  <conditionalFormatting sqref="B153:B154">
    <cfRule type="containsText" dxfId="24814" priority="47166" stopIfTrue="1" operator="containsText" text="АЛА-ТОО">
      <formula>NOT(ISERROR(SEARCH("АЛА-ТОО",B153)))</formula>
    </cfRule>
    <cfRule type="containsText" dxfId="24813" priority="47167" stopIfTrue="1" operator="containsText" text="Күндарек">
      <formula>NOT(ISERROR(SEARCH("Күндарек",B153)))</formula>
    </cfRule>
    <cfRule type="containsText" dxfId="24812" priority="47168" stopIfTrue="1" operator="containsText" text="Новости">
      <formula>NOT(ISERROR(SEARCH("Новости",B153)))</formula>
    </cfRule>
  </conditionalFormatting>
  <conditionalFormatting sqref="B153:B154">
    <cfRule type="containsText" dxfId="24811" priority="47165" stopIfTrue="1" operator="containsText" text="Реклама">
      <formula>NOT(ISERROR(SEARCH("Реклама",B153)))</formula>
    </cfRule>
  </conditionalFormatting>
  <conditionalFormatting sqref="B153:B154">
    <cfRule type="containsText" dxfId="24810" priority="47162" stopIfTrue="1" operator="containsText" text="АЛА-ТОО">
      <formula>NOT(ISERROR(SEARCH("АЛА-ТОО",B153)))</formula>
    </cfRule>
    <cfRule type="containsText" dxfId="24809" priority="47163" stopIfTrue="1" operator="containsText" text="Күндарек">
      <formula>NOT(ISERROR(SEARCH("Күндарек",B153)))</formula>
    </cfRule>
    <cfRule type="containsText" dxfId="24808" priority="47164" stopIfTrue="1" operator="containsText" text="Новости">
      <formula>NOT(ISERROR(SEARCH("Новости",B153)))</formula>
    </cfRule>
  </conditionalFormatting>
  <conditionalFormatting sqref="B153:B154">
    <cfRule type="containsText" dxfId="24807" priority="47161" stopIfTrue="1" operator="containsText" text="Реклама">
      <formula>NOT(ISERROR(SEARCH("Реклама",B153)))</formula>
    </cfRule>
  </conditionalFormatting>
  <conditionalFormatting sqref="B153:B154">
    <cfRule type="containsText" dxfId="24806" priority="47158" stopIfTrue="1" operator="containsText" text="АЛА-ТОО">
      <formula>NOT(ISERROR(SEARCH("АЛА-ТОО",B153)))</formula>
    </cfRule>
    <cfRule type="containsText" dxfId="24805" priority="47159" stopIfTrue="1" operator="containsText" text="Күндарек">
      <formula>NOT(ISERROR(SEARCH("Күндарек",B153)))</formula>
    </cfRule>
    <cfRule type="containsText" dxfId="24804" priority="47160" stopIfTrue="1" operator="containsText" text="Новости">
      <formula>NOT(ISERROR(SEARCH("Новости",B153)))</formula>
    </cfRule>
  </conditionalFormatting>
  <conditionalFormatting sqref="B153:B154">
    <cfRule type="containsText" dxfId="24803" priority="47157" stopIfTrue="1" operator="containsText" text="Реклама">
      <formula>NOT(ISERROR(SEARCH("Реклама",B153)))</formula>
    </cfRule>
  </conditionalFormatting>
  <conditionalFormatting sqref="B153:B154">
    <cfRule type="containsText" dxfId="24802" priority="47154" stopIfTrue="1" operator="containsText" text="АЛА-ТОО">
      <formula>NOT(ISERROR(SEARCH("АЛА-ТОО",B153)))</formula>
    </cfRule>
    <cfRule type="containsText" dxfId="24801" priority="47155" stopIfTrue="1" operator="containsText" text="Күндарек">
      <formula>NOT(ISERROR(SEARCH("Күндарек",B153)))</formula>
    </cfRule>
    <cfRule type="containsText" dxfId="24800" priority="47156" stopIfTrue="1" operator="containsText" text="Новости">
      <formula>NOT(ISERROR(SEARCH("Новости",B153)))</formula>
    </cfRule>
  </conditionalFormatting>
  <conditionalFormatting sqref="B153:B154">
    <cfRule type="containsText" dxfId="24799" priority="47153" stopIfTrue="1" operator="containsText" text="Реклама">
      <formula>NOT(ISERROR(SEARCH("Реклама",B153)))</formula>
    </cfRule>
  </conditionalFormatting>
  <conditionalFormatting sqref="B153:B154">
    <cfRule type="containsText" dxfId="24798" priority="47150" stopIfTrue="1" operator="containsText" text="АЛА-ТОО">
      <formula>NOT(ISERROR(SEARCH("АЛА-ТОО",B153)))</formula>
    </cfRule>
    <cfRule type="containsText" dxfId="24797" priority="47151" stopIfTrue="1" operator="containsText" text="Күндарек">
      <formula>NOT(ISERROR(SEARCH("Күндарек",B153)))</formula>
    </cfRule>
    <cfRule type="containsText" dxfId="24796" priority="47152" stopIfTrue="1" operator="containsText" text="Новости">
      <formula>NOT(ISERROR(SEARCH("Новости",B153)))</formula>
    </cfRule>
  </conditionalFormatting>
  <conditionalFormatting sqref="B153:B154">
    <cfRule type="containsText" dxfId="24795" priority="47149" stopIfTrue="1" operator="containsText" text="Реклама">
      <formula>NOT(ISERROR(SEARCH("Реклама",B153)))</formula>
    </cfRule>
  </conditionalFormatting>
  <conditionalFormatting sqref="B153:B154">
    <cfRule type="containsText" dxfId="24794" priority="47146" stopIfTrue="1" operator="containsText" text="АЛА-ТОО">
      <formula>NOT(ISERROR(SEARCH("АЛА-ТОО",B153)))</formula>
    </cfRule>
    <cfRule type="containsText" dxfId="24793" priority="47147" stopIfTrue="1" operator="containsText" text="Күндарек">
      <formula>NOT(ISERROR(SEARCH("Күндарек",B153)))</formula>
    </cfRule>
    <cfRule type="containsText" dxfId="24792" priority="47148" stopIfTrue="1" operator="containsText" text="Новости">
      <formula>NOT(ISERROR(SEARCH("Новости",B153)))</formula>
    </cfRule>
  </conditionalFormatting>
  <conditionalFormatting sqref="B153:B154">
    <cfRule type="containsText" dxfId="24791" priority="47145" stopIfTrue="1" operator="containsText" text="Реклама">
      <formula>NOT(ISERROR(SEARCH("Реклама",B153)))</formula>
    </cfRule>
  </conditionalFormatting>
  <conditionalFormatting sqref="B153:B154">
    <cfRule type="containsText" dxfId="24790" priority="47142" stopIfTrue="1" operator="containsText" text="АЛА-ТОО">
      <formula>NOT(ISERROR(SEARCH("АЛА-ТОО",B153)))</formula>
    </cfRule>
    <cfRule type="containsText" dxfId="24789" priority="47143" stopIfTrue="1" operator="containsText" text="Күндарек">
      <formula>NOT(ISERROR(SEARCH("Күндарек",B153)))</formula>
    </cfRule>
    <cfRule type="containsText" dxfId="24788" priority="47144" stopIfTrue="1" operator="containsText" text="Новости">
      <formula>NOT(ISERROR(SEARCH("Новости",B153)))</formula>
    </cfRule>
  </conditionalFormatting>
  <conditionalFormatting sqref="B153:B154">
    <cfRule type="containsText" dxfId="24787" priority="47141" stopIfTrue="1" operator="containsText" text="Реклама">
      <formula>NOT(ISERROR(SEARCH("Реклама",B153)))</formula>
    </cfRule>
  </conditionalFormatting>
  <conditionalFormatting sqref="B153:B154">
    <cfRule type="containsText" dxfId="24786" priority="46998" stopIfTrue="1" operator="containsText" text="АЛА-ТОО">
      <formula>NOT(ISERROR(SEARCH("АЛА-ТОО",B153)))</formula>
    </cfRule>
    <cfRule type="containsText" dxfId="24785" priority="46999" stopIfTrue="1" operator="containsText" text="Күндарек">
      <formula>NOT(ISERROR(SEARCH("Күндарек",B153)))</formula>
    </cfRule>
    <cfRule type="containsText" dxfId="24784" priority="47000" stopIfTrue="1" operator="containsText" text="Новости">
      <formula>NOT(ISERROR(SEARCH("Новости",B153)))</formula>
    </cfRule>
  </conditionalFormatting>
  <conditionalFormatting sqref="B153:B154">
    <cfRule type="containsText" dxfId="24783" priority="46997" stopIfTrue="1" operator="containsText" text="Реклама">
      <formula>NOT(ISERROR(SEARCH("Реклама",B153)))</formula>
    </cfRule>
  </conditionalFormatting>
  <conditionalFormatting sqref="B153:B154">
    <cfRule type="containsText" dxfId="24782" priority="46986" stopIfTrue="1" operator="containsText" text="АЛА-ТОО">
      <formula>NOT(ISERROR(SEARCH("АЛА-ТОО",B153)))</formula>
    </cfRule>
    <cfRule type="containsText" dxfId="24781" priority="46987" stopIfTrue="1" operator="containsText" text="Күндарек">
      <formula>NOT(ISERROR(SEARCH("Күндарек",B153)))</formula>
    </cfRule>
    <cfRule type="containsText" dxfId="24780" priority="46988" stopIfTrue="1" operator="containsText" text="Новости">
      <formula>NOT(ISERROR(SEARCH("Новости",B153)))</formula>
    </cfRule>
  </conditionalFormatting>
  <conditionalFormatting sqref="B153:B154">
    <cfRule type="containsText" dxfId="24779" priority="46985" stopIfTrue="1" operator="containsText" text="Реклама">
      <formula>NOT(ISERROR(SEARCH("Реклама",B153)))</formula>
    </cfRule>
  </conditionalFormatting>
  <conditionalFormatting sqref="B153:B154">
    <cfRule type="containsText" dxfId="24778" priority="47138" stopIfTrue="1" operator="containsText" text="АЛА-ТОО">
      <formula>NOT(ISERROR(SEARCH("АЛА-ТОО",B153)))</formula>
    </cfRule>
    <cfRule type="containsText" dxfId="24777" priority="47139" stopIfTrue="1" operator="containsText" text="Күндарек">
      <formula>NOT(ISERROR(SEARCH("Күндарек",B153)))</formula>
    </cfRule>
    <cfRule type="containsText" dxfId="24776" priority="47140" stopIfTrue="1" operator="containsText" text="Новости">
      <formula>NOT(ISERROR(SEARCH("Новости",B153)))</formula>
    </cfRule>
  </conditionalFormatting>
  <conditionalFormatting sqref="B153:B154">
    <cfRule type="containsText" dxfId="24775" priority="47137" stopIfTrue="1" operator="containsText" text="Реклама">
      <formula>NOT(ISERROR(SEARCH("Реклама",B153)))</formula>
    </cfRule>
  </conditionalFormatting>
  <conditionalFormatting sqref="B153:B154">
    <cfRule type="containsText" dxfId="24774" priority="47134" stopIfTrue="1" operator="containsText" text="АЛА-ТОО">
      <formula>NOT(ISERROR(SEARCH("АЛА-ТОО",B153)))</formula>
    </cfRule>
    <cfRule type="containsText" dxfId="24773" priority="47135" stopIfTrue="1" operator="containsText" text="Күндарек">
      <formula>NOT(ISERROR(SEARCH("Күндарек",B153)))</formula>
    </cfRule>
    <cfRule type="containsText" dxfId="24772" priority="47136" stopIfTrue="1" operator="containsText" text="Новости">
      <formula>NOT(ISERROR(SEARCH("Новости",B153)))</formula>
    </cfRule>
  </conditionalFormatting>
  <conditionalFormatting sqref="B153:B154">
    <cfRule type="containsText" dxfId="24771" priority="47133" stopIfTrue="1" operator="containsText" text="Реклама">
      <formula>NOT(ISERROR(SEARCH("Реклама",B153)))</formula>
    </cfRule>
  </conditionalFormatting>
  <conditionalFormatting sqref="B153:B154">
    <cfRule type="containsText" dxfId="24770" priority="47130" stopIfTrue="1" operator="containsText" text="АЛА-ТОО">
      <formula>NOT(ISERROR(SEARCH("АЛА-ТОО",B153)))</formula>
    </cfRule>
    <cfRule type="containsText" dxfId="24769" priority="47131" stopIfTrue="1" operator="containsText" text="Күндарек">
      <formula>NOT(ISERROR(SEARCH("Күндарек",B153)))</formula>
    </cfRule>
    <cfRule type="containsText" dxfId="24768" priority="47132" stopIfTrue="1" operator="containsText" text="Новости">
      <formula>NOT(ISERROR(SEARCH("Новости",B153)))</formula>
    </cfRule>
  </conditionalFormatting>
  <conditionalFormatting sqref="B153:B154">
    <cfRule type="containsText" dxfId="24767" priority="47129" stopIfTrue="1" operator="containsText" text="Реклама">
      <formula>NOT(ISERROR(SEARCH("Реклама",B153)))</formula>
    </cfRule>
  </conditionalFormatting>
  <conditionalFormatting sqref="B153:B154">
    <cfRule type="containsText" dxfId="24766" priority="47126" stopIfTrue="1" operator="containsText" text="АЛА-ТОО">
      <formula>NOT(ISERROR(SEARCH("АЛА-ТОО",B153)))</formula>
    </cfRule>
    <cfRule type="containsText" dxfId="24765" priority="47127" stopIfTrue="1" operator="containsText" text="Күндарек">
      <formula>NOT(ISERROR(SEARCH("Күндарек",B153)))</formula>
    </cfRule>
    <cfRule type="containsText" dxfId="24764" priority="47128" stopIfTrue="1" operator="containsText" text="Новости">
      <formula>NOT(ISERROR(SEARCH("Новости",B153)))</formula>
    </cfRule>
  </conditionalFormatting>
  <conditionalFormatting sqref="B153:B154">
    <cfRule type="containsText" dxfId="24763" priority="47125" stopIfTrue="1" operator="containsText" text="Реклама">
      <formula>NOT(ISERROR(SEARCH("Реклама",B153)))</formula>
    </cfRule>
  </conditionalFormatting>
  <conditionalFormatting sqref="B153:B154">
    <cfRule type="containsText" dxfId="24762" priority="47122" stopIfTrue="1" operator="containsText" text="АЛА-ТОО">
      <formula>NOT(ISERROR(SEARCH("АЛА-ТОО",B153)))</formula>
    </cfRule>
    <cfRule type="containsText" dxfId="24761" priority="47123" stopIfTrue="1" operator="containsText" text="Күндарек">
      <formula>NOT(ISERROR(SEARCH("Күндарек",B153)))</formula>
    </cfRule>
    <cfRule type="containsText" dxfId="24760" priority="47124" stopIfTrue="1" operator="containsText" text="Новости">
      <formula>NOT(ISERROR(SEARCH("Новости",B153)))</formula>
    </cfRule>
  </conditionalFormatting>
  <conditionalFormatting sqref="B153:B154">
    <cfRule type="containsText" dxfId="24759" priority="47121" stopIfTrue="1" operator="containsText" text="Реклама">
      <formula>NOT(ISERROR(SEARCH("Реклама",B153)))</formula>
    </cfRule>
  </conditionalFormatting>
  <conditionalFormatting sqref="B153:B154">
    <cfRule type="containsText" dxfId="24758" priority="47118" stopIfTrue="1" operator="containsText" text="АЛА-ТОО">
      <formula>NOT(ISERROR(SEARCH("АЛА-ТОО",B153)))</formula>
    </cfRule>
    <cfRule type="containsText" dxfId="24757" priority="47119" stopIfTrue="1" operator="containsText" text="Күндарек">
      <formula>NOT(ISERROR(SEARCH("Күндарек",B153)))</formula>
    </cfRule>
    <cfRule type="containsText" dxfId="24756" priority="47120" stopIfTrue="1" operator="containsText" text="Новости">
      <formula>NOT(ISERROR(SEARCH("Новости",B153)))</formula>
    </cfRule>
  </conditionalFormatting>
  <conditionalFormatting sqref="B153:B154">
    <cfRule type="containsText" dxfId="24755" priority="47117" stopIfTrue="1" operator="containsText" text="Реклама">
      <formula>NOT(ISERROR(SEARCH("Реклама",B153)))</formula>
    </cfRule>
  </conditionalFormatting>
  <conditionalFormatting sqref="B153:B154">
    <cfRule type="containsText" dxfId="24754" priority="47114" stopIfTrue="1" operator="containsText" text="АЛА-ТОО">
      <formula>NOT(ISERROR(SEARCH("АЛА-ТОО",B153)))</formula>
    </cfRule>
    <cfRule type="containsText" dxfId="24753" priority="47115" stopIfTrue="1" operator="containsText" text="Күндарек">
      <formula>NOT(ISERROR(SEARCH("Күндарек",B153)))</formula>
    </cfRule>
    <cfRule type="containsText" dxfId="24752" priority="47116" stopIfTrue="1" operator="containsText" text="Новости">
      <formula>NOT(ISERROR(SEARCH("Новости",B153)))</formula>
    </cfRule>
  </conditionalFormatting>
  <conditionalFormatting sqref="B153:B154">
    <cfRule type="containsText" dxfId="24751" priority="47113" stopIfTrue="1" operator="containsText" text="Реклама">
      <formula>NOT(ISERROR(SEARCH("Реклама",B153)))</formula>
    </cfRule>
  </conditionalFormatting>
  <conditionalFormatting sqref="B153:B154">
    <cfRule type="containsText" dxfId="24750" priority="47110" stopIfTrue="1" operator="containsText" text="АЛА-ТОО">
      <formula>NOT(ISERROR(SEARCH("АЛА-ТОО",B153)))</formula>
    </cfRule>
    <cfRule type="containsText" dxfId="24749" priority="47111" stopIfTrue="1" operator="containsText" text="Күндарек">
      <formula>NOT(ISERROR(SEARCH("Күндарек",B153)))</formula>
    </cfRule>
    <cfRule type="containsText" dxfId="24748" priority="47112" stopIfTrue="1" operator="containsText" text="Новости">
      <formula>NOT(ISERROR(SEARCH("Новости",B153)))</formula>
    </cfRule>
  </conditionalFormatting>
  <conditionalFormatting sqref="B153:B154">
    <cfRule type="containsText" dxfId="24747" priority="47109" stopIfTrue="1" operator="containsText" text="Реклама">
      <formula>NOT(ISERROR(SEARCH("Реклама",B153)))</formula>
    </cfRule>
  </conditionalFormatting>
  <conditionalFormatting sqref="B153:B154">
    <cfRule type="containsText" dxfId="24746" priority="47106" stopIfTrue="1" operator="containsText" text="АЛА-ТОО">
      <formula>NOT(ISERROR(SEARCH("АЛА-ТОО",B153)))</formula>
    </cfRule>
    <cfRule type="containsText" dxfId="24745" priority="47107" stopIfTrue="1" operator="containsText" text="Күндарек">
      <formula>NOT(ISERROR(SEARCH("Күндарек",B153)))</formula>
    </cfRule>
    <cfRule type="containsText" dxfId="24744" priority="47108" stopIfTrue="1" operator="containsText" text="Новости">
      <formula>NOT(ISERROR(SEARCH("Новости",B153)))</formula>
    </cfRule>
  </conditionalFormatting>
  <conditionalFormatting sqref="B153:B154">
    <cfRule type="containsText" dxfId="24743" priority="47105" stopIfTrue="1" operator="containsText" text="Реклама">
      <formula>NOT(ISERROR(SEARCH("Реклама",B153)))</formula>
    </cfRule>
  </conditionalFormatting>
  <conditionalFormatting sqref="B153:B154">
    <cfRule type="containsText" dxfId="24742" priority="47102" stopIfTrue="1" operator="containsText" text="АЛА-ТОО">
      <formula>NOT(ISERROR(SEARCH("АЛА-ТОО",B153)))</formula>
    </cfRule>
    <cfRule type="containsText" dxfId="24741" priority="47103" stopIfTrue="1" operator="containsText" text="Күндарек">
      <formula>NOT(ISERROR(SEARCH("Күндарек",B153)))</formula>
    </cfRule>
    <cfRule type="containsText" dxfId="24740" priority="47104" stopIfTrue="1" operator="containsText" text="Новости">
      <formula>NOT(ISERROR(SEARCH("Новости",B153)))</formula>
    </cfRule>
  </conditionalFormatting>
  <conditionalFormatting sqref="B153:B154">
    <cfRule type="containsText" dxfId="24739" priority="47101" stopIfTrue="1" operator="containsText" text="Реклама">
      <formula>NOT(ISERROR(SEARCH("Реклама",B153)))</formula>
    </cfRule>
  </conditionalFormatting>
  <conditionalFormatting sqref="B153:B154">
    <cfRule type="containsText" dxfId="24738" priority="47098" stopIfTrue="1" operator="containsText" text="АЛА-ТОО">
      <formula>NOT(ISERROR(SEARCH("АЛА-ТОО",B153)))</formula>
    </cfRule>
    <cfRule type="containsText" dxfId="24737" priority="47099" stopIfTrue="1" operator="containsText" text="Күндарек">
      <formula>NOT(ISERROR(SEARCH("Күндарек",B153)))</formula>
    </cfRule>
    <cfRule type="containsText" dxfId="24736" priority="47100" stopIfTrue="1" operator="containsText" text="Новости">
      <formula>NOT(ISERROR(SEARCH("Новости",B153)))</formula>
    </cfRule>
  </conditionalFormatting>
  <conditionalFormatting sqref="B153:B154">
    <cfRule type="containsText" dxfId="24735" priority="47097" stopIfTrue="1" operator="containsText" text="Реклама">
      <formula>NOT(ISERROR(SEARCH("Реклама",B153)))</formula>
    </cfRule>
  </conditionalFormatting>
  <conditionalFormatting sqref="B153:B154">
    <cfRule type="containsText" dxfId="24734" priority="47094" stopIfTrue="1" operator="containsText" text="АЛА-ТОО">
      <formula>NOT(ISERROR(SEARCH("АЛА-ТОО",B153)))</formula>
    </cfRule>
    <cfRule type="containsText" dxfId="24733" priority="47095" stopIfTrue="1" operator="containsText" text="Күндарек">
      <formula>NOT(ISERROR(SEARCH("Күндарек",B153)))</formula>
    </cfRule>
    <cfRule type="containsText" dxfId="24732" priority="47096" stopIfTrue="1" operator="containsText" text="Новости">
      <formula>NOT(ISERROR(SEARCH("Новости",B153)))</formula>
    </cfRule>
  </conditionalFormatting>
  <conditionalFormatting sqref="B153:B154">
    <cfRule type="containsText" dxfId="24731" priority="47093" stopIfTrue="1" operator="containsText" text="Реклама">
      <formula>NOT(ISERROR(SEARCH("Реклама",B153)))</formula>
    </cfRule>
  </conditionalFormatting>
  <conditionalFormatting sqref="B153:B154">
    <cfRule type="containsText" dxfId="24730" priority="47090" stopIfTrue="1" operator="containsText" text="АЛА-ТОО">
      <formula>NOT(ISERROR(SEARCH("АЛА-ТОО",B153)))</formula>
    </cfRule>
    <cfRule type="containsText" dxfId="24729" priority="47091" stopIfTrue="1" operator="containsText" text="Күндарек">
      <formula>NOT(ISERROR(SEARCH("Күндарек",B153)))</formula>
    </cfRule>
    <cfRule type="containsText" dxfId="24728" priority="47092" stopIfTrue="1" operator="containsText" text="Новости">
      <formula>NOT(ISERROR(SEARCH("Новости",B153)))</formula>
    </cfRule>
  </conditionalFormatting>
  <conditionalFormatting sqref="B153:B154">
    <cfRule type="containsText" dxfId="24727" priority="47089" stopIfTrue="1" operator="containsText" text="Реклама">
      <formula>NOT(ISERROR(SEARCH("Реклама",B153)))</formula>
    </cfRule>
  </conditionalFormatting>
  <conditionalFormatting sqref="B153:B154">
    <cfRule type="containsText" dxfId="24726" priority="47086" stopIfTrue="1" operator="containsText" text="АЛА-ТОО">
      <formula>NOT(ISERROR(SEARCH("АЛА-ТОО",B153)))</formula>
    </cfRule>
    <cfRule type="containsText" dxfId="24725" priority="47087" stopIfTrue="1" operator="containsText" text="Күндарек">
      <formula>NOT(ISERROR(SEARCH("Күндарек",B153)))</formula>
    </cfRule>
    <cfRule type="containsText" dxfId="24724" priority="47088" stopIfTrue="1" operator="containsText" text="Новости">
      <formula>NOT(ISERROR(SEARCH("Новости",B153)))</formula>
    </cfRule>
  </conditionalFormatting>
  <conditionalFormatting sqref="B153:B154">
    <cfRule type="containsText" dxfId="24723" priority="47085" stopIfTrue="1" operator="containsText" text="Реклама">
      <formula>NOT(ISERROR(SEARCH("Реклама",B153)))</formula>
    </cfRule>
  </conditionalFormatting>
  <conditionalFormatting sqref="B153:B154">
    <cfRule type="containsText" dxfId="24722" priority="47082" stopIfTrue="1" operator="containsText" text="АЛА-ТОО">
      <formula>NOT(ISERROR(SEARCH("АЛА-ТОО",B153)))</formula>
    </cfRule>
    <cfRule type="containsText" dxfId="24721" priority="47083" stopIfTrue="1" operator="containsText" text="Күндарек">
      <formula>NOT(ISERROR(SEARCH("Күндарек",B153)))</formula>
    </cfRule>
    <cfRule type="containsText" dxfId="24720" priority="47084" stopIfTrue="1" operator="containsText" text="Новости">
      <formula>NOT(ISERROR(SEARCH("Новости",B153)))</formula>
    </cfRule>
  </conditionalFormatting>
  <conditionalFormatting sqref="B153:B154">
    <cfRule type="containsText" dxfId="24719" priority="47081" stopIfTrue="1" operator="containsText" text="Реклама">
      <formula>NOT(ISERROR(SEARCH("Реклама",B153)))</formula>
    </cfRule>
  </conditionalFormatting>
  <conditionalFormatting sqref="B153:B154">
    <cfRule type="containsText" dxfId="24718" priority="47078" stopIfTrue="1" operator="containsText" text="АЛА-ТОО">
      <formula>NOT(ISERROR(SEARCH("АЛА-ТОО",B153)))</formula>
    </cfRule>
    <cfRule type="containsText" dxfId="24717" priority="47079" stopIfTrue="1" operator="containsText" text="Күндарек">
      <formula>NOT(ISERROR(SEARCH("Күндарек",B153)))</formula>
    </cfRule>
    <cfRule type="containsText" dxfId="24716" priority="47080" stopIfTrue="1" operator="containsText" text="Новости">
      <formula>NOT(ISERROR(SEARCH("Новости",B153)))</formula>
    </cfRule>
  </conditionalFormatting>
  <conditionalFormatting sqref="B153:B154">
    <cfRule type="containsText" dxfId="24715" priority="47077" stopIfTrue="1" operator="containsText" text="Реклама">
      <formula>NOT(ISERROR(SEARCH("Реклама",B153)))</formula>
    </cfRule>
  </conditionalFormatting>
  <conditionalFormatting sqref="B153:B154">
    <cfRule type="containsText" dxfId="24714" priority="47074" stopIfTrue="1" operator="containsText" text="АЛА-ТОО">
      <formula>NOT(ISERROR(SEARCH("АЛА-ТОО",B153)))</formula>
    </cfRule>
    <cfRule type="containsText" dxfId="24713" priority="47075" stopIfTrue="1" operator="containsText" text="Күндарек">
      <formula>NOT(ISERROR(SEARCH("Күндарек",B153)))</formula>
    </cfRule>
    <cfRule type="containsText" dxfId="24712" priority="47076" stopIfTrue="1" operator="containsText" text="Новости">
      <formula>NOT(ISERROR(SEARCH("Новости",B153)))</formula>
    </cfRule>
  </conditionalFormatting>
  <conditionalFormatting sqref="B153:B154">
    <cfRule type="containsText" dxfId="24711" priority="47073" stopIfTrue="1" operator="containsText" text="Реклама">
      <formula>NOT(ISERROR(SEARCH("Реклама",B153)))</formula>
    </cfRule>
  </conditionalFormatting>
  <conditionalFormatting sqref="B153:B154">
    <cfRule type="containsText" dxfId="24710" priority="47070" stopIfTrue="1" operator="containsText" text="АЛА-ТОО">
      <formula>NOT(ISERROR(SEARCH("АЛА-ТОО",B153)))</formula>
    </cfRule>
    <cfRule type="containsText" dxfId="24709" priority="47071" stopIfTrue="1" operator="containsText" text="Күндарек">
      <formula>NOT(ISERROR(SEARCH("Күндарек",B153)))</formula>
    </cfRule>
    <cfRule type="containsText" dxfId="24708" priority="47072" stopIfTrue="1" operator="containsText" text="Новости">
      <formula>NOT(ISERROR(SEARCH("Новости",B153)))</formula>
    </cfRule>
  </conditionalFormatting>
  <conditionalFormatting sqref="B153:B154">
    <cfRule type="containsText" dxfId="24707" priority="47069" stopIfTrue="1" operator="containsText" text="Реклама">
      <formula>NOT(ISERROR(SEARCH("Реклама",B153)))</formula>
    </cfRule>
  </conditionalFormatting>
  <conditionalFormatting sqref="B153:B154">
    <cfRule type="containsText" dxfId="24706" priority="47066" stopIfTrue="1" operator="containsText" text="АЛА-ТОО">
      <formula>NOT(ISERROR(SEARCH("АЛА-ТОО",B153)))</formula>
    </cfRule>
    <cfRule type="containsText" dxfId="24705" priority="47067" stopIfTrue="1" operator="containsText" text="Күндарек">
      <formula>NOT(ISERROR(SEARCH("Күндарек",B153)))</formula>
    </cfRule>
    <cfRule type="containsText" dxfId="24704" priority="47068" stopIfTrue="1" operator="containsText" text="Новости">
      <formula>NOT(ISERROR(SEARCH("Новости",B153)))</formula>
    </cfRule>
  </conditionalFormatting>
  <conditionalFormatting sqref="B153:B154">
    <cfRule type="containsText" dxfId="24703" priority="47065" stopIfTrue="1" operator="containsText" text="Реклама">
      <formula>NOT(ISERROR(SEARCH("Реклама",B153)))</formula>
    </cfRule>
  </conditionalFormatting>
  <conditionalFormatting sqref="B153:B154">
    <cfRule type="containsText" dxfId="24702" priority="47062" stopIfTrue="1" operator="containsText" text="АЛА-ТОО">
      <formula>NOT(ISERROR(SEARCH("АЛА-ТОО",B153)))</formula>
    </cfRule>
    <cfRule type="containsText" dxfId="24701" priority="47063" stopIfTrue="1" operator="containsText" text="Күндарек">
      <formula>NOT(ISERROR(SEARCH("Күндарек",B153)))</formula>
    </cfRule>
    <cfRule type="containsText" dxfId="24700" priority="47064" stopIfTrue="1" operator="containsText" text="Новости">
      <formula>NOT(ISERROR(SEARCH("Новости",B153)))</formula>
    </cfRule>
  </conditionalFormatting>
  <conditionalFormatting sqref="B153:B154">
    <cfRule type="containsText" dxfId="24699" priority="47061" stopIfTrue="1" operator="containsText" text="Реклама">
      <formula>NOT(ISERROR(SEARCH("Реклама",B153)))</formula>
    </cfRule>
  </conditionalFormatting>
  <conditionalFormatting sqref="B153:B154">
    <cfRule type="containsText" dxfId="24698" priority="47058" stopIfTrue="1" operator="containsText" text="АЛА-ТОО">
      <formula>NOT(ISERROR(SEARCH("АЛА-ТОО",B153)))</formula>
    </cfRule>
    <cfRule type="containsText" dxfId="24697" priority="47059" stopIfTrue="1" operator="containsText" text="Күндарек">
      <formula>NOT(ISERROR(SEARCH("Күндарек",B153)))</formula>
    </cfRule>
    <cfRule type="containsText" dxfId="24696" priority="47060" stopIfTrue="1" operator="containsText" text="Новости">
      <formula>NOT(ISERROR(SEARCH("Новости",B153)))</formula>
    </cfRule>
  </conditionalFormatting>
  <conditionalFormatting sqref="B153:B154">
    <cfRule type="containsText" dxfId="24695" priority="47057" stopIfTrue="1" operator="containsText" text="Реклама">
      <formula>NOT(ISERROR(SEARCH("Реклама",B153)))</formula>
    </cfRule>
  </conditionalFormatting>
  <conditionalFormatting sqref="B153:B154">
    <cfRule type="containsText" dxfId="24694" priority="47054" stopIfTrue="1" operator="containsText" text="АЛА-ТОО">
      <formula>NOT(ISERROR(SEARCH("АЛА-ТОО",B153)))</formula>
    </cfRule>
    <cfRule type="containsText" dxfId="24693" priority="47055" stopIfTrue="1" operator="containsText" text="Күндарек">
      <formula>NOT(ISERROR(SEARCH("Күндарек",B153)))</formula>
    </cfRule>
    <cfRule type="containsText" dxfId="24692" priority="47056" stopIfTrue="1" operator="containsText" text="Новости">
      <formula>NOT(ISERROR(SEARCH("Новости",B153)))</formula>
    </cfRule>
  </conditionalFormatting>
  <conditionalFormatting sqref="B153:B154">
    <cfRule type="containsText" dxfId="24691" priority="47053" stopIfTrue="1" operator="containsText" text="Реклама">
      <formula>NOT(ISERROR(SEARCH("Реклама",B153)))</formula>
    </cfRule>
  </conditionalFormatting>
  <conditionalFormatting sqref="B153:B154">
    <cfRule type="containsText" dxfId="24690" priority="47050" stopIfTrue="1" operator="containsText" text="АЛА-ТОО">
      <formula>NOT(ISERROR(SEARCH("АЛА-ТОО",B153)))</formula>
    </cfRule>
    <cfRule type="containsText" dxfId="24689" priority="47051" stopIfTrue="1" operator="containsText" text="Күндарек">
      <formula>NOT(ISERROR(SEARCH("Күндарек",B153)))</formula>
    </cfRule>
    <cfRule type="containsText" dxfId="24688" priority="47052" stopIfTrue="1" operator="containsText" text="Новости">
      <formula>NOT(ISERROR(SEARCH("Новости",B153)))</formula>
    </cfRule>
  </conditionalFormatting>
  <conditionalFormatting sqref="B153:B154">
    <cfRule type="containsText" dxfId="24687" priority="47049" stopIfTrue="1" operator="containsText" text="Реклама">
      <formula>NOT(ISERROR(SEARCH("Реклама",B153)))</formula>
    </cfRule>
  </conditionalFormatting>
  <conditionalFormatting sqref="B153:B154">
    <cfRule type="containsText" dxfId="24686" priority="47046" stopIfTrue="1" operator="containsText" text="АЛА-ТОО">
      <formula>NOT(ISERROR(SEARCH("АЛА-ТОО",B153)))</formula>
    </cfRule>
    <cfRule type="containsText" dxfId="24685" priority="47047" stopIfTrue="1" operator="containsText" text="Күндарек">
      <formula>NOT(ISERROR(SEARCH("Күндарек",B153)))</formula>
    </cfRule>
    <cfRule type="containsText" dxfId="24684" priority="47048" stopIfTrue="1" operator="containsText" text="Новости">
      <formula>NOT(ISERROR(SEARCH("Новости",B153)))</formula>
    </cfRule>
  </conditionalFormatting>
  <conditionalFormatting sqref="B153:B154">
    <cfRule type="containsText" dxfId="24683" priority="47045" stopIfTrue="1" operator="containsText" text="Реклама">
      <formula>NOT(ISERROR(SEARCH("Реклама",B153)))</formula>
    </cfRule>
  </conditionalFormatting>
  <conditionalFormatting sqref="B153:B154">
    <cfRule type="containsText" dxfId="24682" priority="47042" stopIfTrue="1" operator="containsText" text="АЛА-ТОО">
      <formula>NOT(ISERROR(SEARCH("АЛА-ТОО",B153)))</formula>
    </cfRule>
    <cfRule type="containsText" dxfId="24681" priority="47043" stopIfTrue="1" operator="containsText" text="Күндарек">
      <formula>NOT(ISERROR(SEARCH("Күндарек",B153)))</formula>
    </cfRule>
    <cfRule type="containsText" dxfId="24680" priority="47044" stopIfTrue="1" operator="containsText" text="Новости">
      <formula>NOT(ISERROR(SEARCH("Новости",B153)))</formula>
    </cfRule>
  </conditionalFormatting>
  <conditionalFormatting sqref="B153:B154">
    <cfRule type="containsText" dxfId="24679" priority="47041" stopIfTrue="1" operator="containsText" text="Реклама">
      <formula>NOT(ISERROR(SEARCH("Реклама",B153)))</formula>
    </cfRule>
  </conditionalFormatting>
  <conditionalFormatting sqref="B153:B154">
    <cfRule type="containsText" dxfId="24678" priority="47038" stopIfTrue="1" operator="containsText" text="АЛА-ТОО">
      <formula>NOT(ISERROR(SEARCH("АЛА-ТОО",B153)))</formula>
    </cfRule>
    <cfRule type="containsText" dxfId="24677" priority="47039" stopIfTrue="1" operator="containsText" text="Күндарек">
      <formula>NOT(ISERROR(SEARCH("Күндарек",B153)))</formula>
    </cfRule>
    <cfRule type="containsText" dxfId="24676" priority="47040" stopIfTrue="1" operator="containsText" text="Новости">
      <formula>NOT(ISERROR(SEARCH("Новости",B153)))</formula>
    </cfRule>
  </conditionalFormatting>
  <conditionalFormatting sqref="B153:B154">
    <cfRule type="containsText" dxfId="24675" priority="47037" stopIfTrue="1" operator="containsText" text="Реклама">
      <formula>NOT(ISERROR(SEARCH("Реклама",B153)))</formula>
    </cfRule>
  </conditionalFormatting>
  <conditionalFormatting sqref="B153:B154">
    <cfRule type="containsText" dxfId="24674" priority="47034" stopIfTrue="1" operator="containsText" text="АЛА-ТОО">
      <formula>NOT(ISERROR(SEARCH("АЛА-ТОО",B153)))</formula>
    </cfRule>
    <cfRule type="containsText" dxfId="24673" priority="47035" stopIfTrue="1" operator="containsText" text="Күндарек">
      <formula>NOT(ISERROR(SEARCH("Күндарек",B153)))</formula>
    </cfRule>
    <cfRule type="containsText" dxfId="24672" priority="47036" stopIfTrue="1" operator="containsText" text="Новости">
      <formula>NOT(ISERROR(SEARCH("Новости",B153)))</formula>
    </cfRule>
  </conditionalFormatting>
  <conditionalFormatting sqref="B153:B154">
    <cfRule type="containsText" dxfId="24671" priority="47033" stopIfTrue="1" operator="containsText" text="Реклама">
      <formula>NOT(ISERROR(SEARCH("Реклама",B153)))</formula>
    </cfRule>
  </conditionalFormatting>
  <conditionalFormatting sqref="B153:B154">
    <cfRule type="containsText" dxfId="24670" priority="47030" stopIfTrue="1" operator="containsText" text="АЛА-ТОО">
      <formula>NOT(ISERROR(SEARCH("АЛА-ТОО",B153)))</formula>
    </cfRule>
    <cfRule type="containsText" dxfId="24669" priority="47031" stopIfTrue="1" operator="containsText" text="Күндарек">
      <formula>NOT(ISERROR(SEARCH("Күндарек",B153)))</formula>
    </cfRule>
    <cfRule type="containsText" dxfId="24668" priority="47032" stopIfTrue="1" operator="containsText" text="Новости">
      <formula>NOT(ISERROR(SEARCH("Новости",B153)))</formula>
    </cfRule>
  </conditionalFormatting>
  <conditionalFormatting sqref="B153:B154">
    <cfRule type="containsText" dxfId="24667" priority="47029" stopIfTrue="1" operator="containsText" text="Реклама">
      <formula>NOT(ISERROR(SEARCH("Реклама",B153)))</formula>
    </cfRule>
  </conditionalFormatting>
  <conditionalFormatting sqref="B153:B154">
    <cfRule type="containsText" dxfId="24666" priority="47026" stopIfTrue="1" operator="containsText" text="АЛА-ТОО">
      <formula>NOT(ISERROR(SEARCH("АЛА-ТОО",B153)))</formula>
    </cfRule>
    <cfRule type="containsText" dxfId="24665" priority="47027" stopIfTrue="1" operator="containsText" text="Күндарек">
      <formula>NOT(ISERROR(SEARCH("Күндарек",B153)))</formula>
    </cfRule>
    <cfRule type="containsText" dxfId="24664" priority="47028" stopIfTrue="1" operator="containsText" text="Новости">
      <formula>NOT(ISERROR(SEARCH("Новости",B153)))</formula>
    </cfRule>
  </conditionalFormatting>
  <conditionalFormatting sqref="B153:B154">
    <cfRule type="containsText" dxfId="24663" priority="47025" stopIfTrue="1" operator="containsText" text="Реклама">
      <formula>NOT(ISERROR(SEARCH("Реклама",B153)))</formula>
    </cfRule>
  </conditionalFormatting>
  <conditionalFormatting sqref="B152">
    <cfRule type="containsText" dxfId="24192" priority="33308" stopIfTrue="1" operator="containsText" text="АЛА-ТОО">
      <formula>NOT(ISERROR(SEARCH("АЛА-ТОО",B152)))</formula>
    </cfRule>
    <cfRule type="containsText" dxfId="24191" priority="33309" stopIfTrue="1" operator="containsText" text="Күндарек">
      <formula>NOT(ISERROR(SEARCH("Күндарек",B152)))</formula>
    </cfRule>
    <cfRule type="containsText" dxfId="24190" priority="33310" stopIfTrue="1" operator="containsText" text="Новости">
      <formula>NOT(ISERROR(SEARCH("Новости",B152)))</formula>
    </cfRule>
  </conditionalFormatting>
  <conditionalFormatting sqref="B152">
    <cfRule type="containsText" dxfId="24189" priority="33307" stopIfTrue="1" operator="containsText" text="Реклама">
      <formula>NOT(ISERROR(SEARCH("Реклама",B152)))</formula>
    </cfRule>
  </conditionalFormatting>
  <conditionalFormatting sqref="B98">
    <cfRule type="containsText" dxfId="22644" priority="27757" stopIfTrue="1" operator="containsText" text="Реклама">
      <formula>NOT(ISERROR(SEARCH("Реклама",B98)))</formula>
    </cfRule>
  </conditionalFormatting>
  <conditionalFormatting sqref="B9">
    <cfRule type="containsText" dxfId="22643" priority="29478" stopIfTrue="1" operator="containsText" text="АЛА-ТОО">
      <formula>NOT(ISERROR(SEARCH("АЛА-ТОО",B9)))</formula>
    </cfRule>
    <cfRule type="containsText" dxfId="22642" priority="29479" stopIfTrue="1" operator="containsText" text="Күндарек">
      <formula>NOT(ISERROR(SEARCH("Күндарек",B9)))</formula>
    </cfRule>
    <cfRule type="containsText" dxfId="22641" priority="29480" stopIfTrue="1" operator="containsText" text="Новости">
      <formula>NOT(ISERROR(SEARCH("Новости",B9)))</formula>
    </cfRule>
  </conditionalFormatting>
  <conditionalFormatting sqref="B9">
    <cfRule type="containsText" dxfId="22640" priority="29477" stopIfTrue="1" operator="containsText" text="Реклама">
      <formula>NOT(ISERROR(SEARCH("Реклама",B9)))</formula>
    </cfRule>
  </conditionalFormatting>
  <conditionalFormatting sqref="B11">
    <cfRule type="containsText" dxfId="22639" priority="29474" stopIfTrue="1" operator="containsText" text="АЛА-ТОО">
      <formula>NOT(ISERROR(SEARCH("АЛА-ТОО",B11)))</formula>
    </cfRule>
    <cfRule type="containsText" dxfId="22638" priority="29475" stopIfTrue="1" operator="containsText" text="Күндарек">
      <formula>NOT(ISERROR(SEARCH("Күндарек",B11)))</formula>
    </cfRule>
    <cfRule type="containsText" dxfId="22637" priority="29476" stopIfTrue="1" operator="containsText" text="Новости">
      <formula>NOT(ISERROR(SEARCH("Новости",B11)))</formula>
    </cfRule>
  </conditionalFormatting>
  <conditionalFormatting sqref="B11">
    <cfRule type="containsText" dxfId="22636" priority="29473" stopIfTrue="1" operator="containsText" text="Реклама">
      <formula>NOT(ISERROR(SEARCH("Реклама",B11)))</formula>
    </cfRule>
  </conditionalFormatting>
  <conditionalFormatting sqref="B98">
    <cfRule type="containsText" dxfId="22602" priority="27719" stopIfTrue="1" operator="containsText" text="Реклама">
      <formula>NOT(ISERROR(SEARCH("Реклама",B98)))</formula>
    </cfRule>
  </conditionalFormatting>
  <conditionalFormatting sqref="B98">
    <cfRule type="containsText" dxfId="22601" priority="27716" stopIfTrue="1" operator="containsText" text="АЛА-ТОО">
      <formula>NOT(ISERROR(SEARCH("АЛА-ТОО",B98)))</formula>
    </cfRule>
    <cfRule type="containsText" dxfId="22600" priority="27717" stopIfTrue="1" operator="containsText" text="Күндарек">
      <formula>NOT(ISERROR(SEARCH("Күндарек",B98)))</formula>
    </cfRule>
    <cfRule type="containsText" dxfId="22599" priority="27718" stopIfTrue="1" operator="containsText" text="Новости">
      <formula>NOT(ISERROR(SEARCH("Новости",B98)))</formula>
    </cfRule>
  </conditionalFormatting>
  <conditionalFormatting sqref="B98">
    <cfRule type="containsText" dxfId="22579" priority="27691" stopIfTrue="1" operator="containsText" text="Реклама">
      <formula>NOT(ISERROR(SEARCH("Реклама",B98)))</formula>
    </cfRule>
  </conditionalFormatting>
  <conditionalFormatting sqref="B98">
    <cfRule type="containsText" dxfId="22578" priority="27688" stopIfTrue="1" operator="containsText" text="АЛА-ТОО">
      <formula>NOT(ISERROR(SEARCH("АЛА-ТОО",B98)))</formula>
    </cfRule>
    <cfRule type="containsText" dxfId="22577" priority="27689" stopIfTrue="1" operator="containsText" text="Күндарек">
      <formula>NOT(ISERROR(SEARCH("Күндарек",B98)))</formula>
    </cfRule>
    <cfRule type="containsText" dxfId="22576" priority="27690" stopIfTrue="1" operator="containsText" text="Новости">
      <formula>NOT(ISERROR(SEARCH("Новости",B98)))</formula>
    </cfRule>
  </conditionalFormatting>
  <conditionalFormatting sqref="B98">
    <cfRule type="containsText" dxfId="22575" priority="27687" stopIfTrue="1" operator="containsText" text="Реклама">
      <formula>NOT(ISERROR(SEARCH("Реклама",B98)))</formula>
    </cfRule>
  </conditionalFormatting>
  <conditionalFormatting sqref="B98">
    <cfRule type="containsText" dxfId="22566" priority="27720" stopIfTrue="1" operator="containsText" text="АЛА-ТОО">
      <formula>NOT(ISERROR(SEARCH("АЛА-ТОО",B98)))</formula>
    </cfRule>
    <cfRule type="containsText" dxfId="22565" priority="27721" stopIfTrue="1" operator="containsText" text="Күндарек">
      <formula>NOT(ISERROR(SEARCH("Күндарек",B98)))</formula>
    </cfRule>
    <cfRule type="containsText" dxfId="22564" priority="27722" stopIfTrue="1" operator="containsText" text="Новости">
      <formula>NOT(ISERROR(SEARCH("Новости",B98)))</formula>
    </cfRule>
  </conditionalFormatting>
  <conditionalFormatting sqref="B98">
    <cfRule type="containsText" dxfId="22559" priority="27715" stopIfTrue="1" operator="containsText" text="Реклама">
      <formula>NOT(ISERROR(SEARCH("Реклама",B98)))</formula>
    </cfRule>
  </conditionalFormatting>
  <conditionalFormatting sqref="B98">
    <cfRule type="containsText" dxfId="22558" priority="27712" stopIfTrue="1" operator="containsText" text="АЛА-ТОО">
      <formula>NOT(ISERROR(SEARCH("АЛА-ТОО",B98)))</formula>
    </cfRule>
    <cfRule type="containsText" dxfId="22557" priority="27713" stopIfTrue="1" operator="containsText" text="Күндарек">
      <formula>NOT(ISERROR(SEARCH("Күндарек",B98)))</formula>
    </cfRule>
    <cfRule type="containsText" dxfId="22556" priority="27714" stopIfTrue="1" operator="containsText" text="Новости">
      <formula>NOT(ISERROR(SEARCH("Новости",B98)))</formula>
    </cfRule>
  </conditionalFormatting>
  <conditionalFormatting sqref="B98">
    <cfRule type="containsText" dxfId="22555" priority="27711" stopIfTrue="1" operator="containsText" text="Реклама">
      <formula>NOT(ISERROR(SEARCH("Реклама",B98)))</formula>
    </cfRule>
  </conditionalFormatting>
  <conditionalFormatting sqref="B98">
    <cfRule type="containsText" dxfId="22554" priority="27708" stopIfTrue="1" operator="containsText" text="АЛА-ТОО">
      <formula>NOT(ISERROR(SEARCH("АЛА-ТОО",B98)))</formula>
    </cfRule>
    <cfRule type="containsText" dxfId="22553" priority="27709" stopIfTrue="1" operator="containsText" text="Күндарек">
      <formula>NOT(ISERROR(SEARCH("Күндарек",B98)))</formula>
    </cfRule>
    <cfRule type="containsText" dxfId="22552" priority="27710" stopIfTrue="1" operator="containsText" text="Новости">
      <formula>NOT(ISERROR(SEARCH("Новости",B98)))</formula>
    </cfRule>
  </conditionalFormatting>
  <conditionalFormatting sqref="B98">
    <cfRule type="containsText" dxfId="22551" priority="27707" stopIfTrue="1" operator="containsText" text="Реклама">
      <formula>NOT(ISERROR(SEARCH("Реклама",B98)))</formula>
    </cfRule>
  </conditionalFormatting>
  <conditionalFormatting sqref="B98">
    <cfRule type="containsText" dxfId="22550" priority="27700" stopIfTrue="1" operator="containsText" text="АЛА-ТОО">
      <formula>NOT(ISERROR(SEARCH("АЛА-ТОО",B98)))</formula>
    </cfRule>
    <cfRule type="containsText" dxfId="22549" priority="27701" stopIfTrue="1" operator="containsText" text="Күндарек">
      <formula>NOT(ISERROR(SEARCH("Күндарек",B98)))</formula>
    </cfRule>
    <cfRule type="containsText" dxfId="22548" priority="27702" stopIfTrue="1" operator="containsText" text="Новости">
      <formula>NOT(ISERROR(SEARCH("Новости",B98)))</formula>
    </cfRule>
  </conditionalFormatting>
  <conditionalFormatting sqref="B98">
    <cfRule type="containsText" dxfId="22547" priority="27699" stopIfTrue="1" operator="containsText" text="Реклама">
      <formula>NOT(ISERROR(SEARCH("Реклама",B98)))</formula>
    </cfRule>
  </conditionalFormatting>
  <conditionalFormatting sqref="B98">
    <cfRule type="containsText" dxfId="22546" priority="27696" stopIfTrue="1" operator="containsText" text="АЛА-ТОО">
      <formula>NOT(ISERROR(SEARCH("АЛА-ТОО",B98)))</formula>
    </cfRule>
    <cfRule type="containsText" dxfId="22545" priority="27697" stopIfTrue="1" operator="containsText" text="Күндарек">
      <formula>NOT(ISERROR(SEARCH("Күндарек",B98)))</formula>
    </cfRule>
    <cfRule type="containsText" dxfId="22544" priority="27698" stopIfTrue="1" operator="containsText" text="Новости">
      <formula>NOT(ISERROR(SEARCH("Новости",B98)))</formula>
    </cfRule>
  </conditionalFormatting>
  <conditionalFormatting sqref="B149">
    <cfRule type="containsText" dxfId="22510" priority="27450" stopIfTrue="1" operator="containsText" text="Реклама">
      <formula>NOT(ISERROR(SEARCH("Реклама",B149)))</formula>
    </cfRule>
  </conditionalFormatting>
  <conditionalFormatting sqref="B149">
    <cfRule type="containsText" dxfId="22509" priority="27451" stopIfTrue="1" operator="containsText" text="АЛА-ТОО">
      <formula>NOT(ISERROR(SEARCH("АЛА-ТОО",B149)))</formula>
    </cfRule>
    <cfRule type="containsText" dxfId="22508" priority="27452" stopIfTrue="1" operator="containsText" text="Күндарек">
      <formula>NOT(ISERROR(SEARCH("Күндарек",B149)))</formula>
    </cfRule>
    <cfRule type="containsText" dxfId="22507" priority="27453" stopIfTrue="1" operator="containsText" text="Новости">
      <formula>NOT(ISERROR(SEARCH("Новости",B149)))</formula>
    </cfRule>
  </conditionalFormatting>
  <conditionalFormatting sqref="B98">
    <cfRule type="containsText" dxfId="22499" priority="27746" stopIfTrue="1" operator="containsText" text="АЛА-ТОО">
      <formula>NOT(ISERROR(SEARCH("АЛА-ТОО",B98)))</formula>
    </cfRule>
    <cfRule type="containsText" dxfId="22498" priority="27747" stopIfTrue="1" operator="containsText" text="Күндарек">
      <formula>NOT(ISERROR(SEARCH("Күндарек",B98)))</formula>
    </cfRule>
    <cfRule type="containsText" dxfId="22497" priority="27748" stopIfTrue="1" operator="containsText" text="Новости">
      <formula>NOT(ISERROR(SEARCH("Новости",B98)))</formula>
    </cfRule>
  </conditionalFormatting>
  <conditionalFormatting sqref="B98">
    <cfRule type="containsText" dxfId="22483" priority="27670" stopIfTrue="1" operator="containsText" text="Реклама">
      <formula>NOT(ISERROR(SEARCH("Реклама",B98)))</formula>
    </cfRule>
  </conditionalFormatting>
  <conditionalFormatting sqref="B98">
    <cfRule type="containsText" dxfId="22482" priority="27667" stopIfTrue="1" operator="containsText" text="АЛА-ТОО">
      <formula>NOT(ISERROR(SEARCH("АЛА-ТОО",B98)))</formula>
    </cfRule>
    <cfRule type="containsText" dxfId="22481" priority="27668" stopIfTrue="1" operator="containsText" text="Күндарек">
      <formula>NOT(ISERROR(SEARCH("Күндарек",B98)))</formula>
    </cfRule>
    <cfRule type="containsText" dxfId="22480" priority="27669" stopIfTrue="1" operator="containsText" text="Новости">
      <formula>NOT(ISERROR(SEARCH("Новости",B98)))</formula>
    </cfRule>
  </conditionalFormatting>
  <conditionalFormatting sqref="B98">
    <cfRule type="containsText" dxfId="22467" priority="27666" stopIfTrue="1" operator="containsText" text="Реклама">
      <formula>NOT(ISERROR(SEARCH("Реклама",B98)))</formula>
    </cfRule>
  </conditionalFormatting>
  <conditionalFormatting sqref="B98">
    <cfRule type="containsText" dxfId="22466" priority="27743" stopIfTrue="1" operator="containsText" text="АЛА-ТОО">
      <formula>NOT(ISERROR(SEARCH("АЛА-ТОО",B98)))</formula>
    </cfRule>
    <cfRule type="containsText" dxfId="22465" priority="27744" stopIfTrue="1" operator="containsText" text="Күндарек">
      <formula>NOT(ISERROR(SEARCH("Күндарек",B98)))</formula>
    </cfRule>
    <cfRule type="containsText" dxfId="22464" priority="27745" stopIfTrue="1" operator="containsText" text="Новости">
      <formula>NOT(ISERROR(SEARCH("Новости",B98)))</formula>
    </cfRule>
  </conditionalFormatting>
  <conditionalFormatting sqref="B98">
    <cfRule type="containsText" dxfId="22463" priority="27643" stopIfTrue="1" operator="containsText" text="АЛА-ТОО">
      <formula>NOT(ISERROR(SEARCH("АЛА-ТОО",B98)))</formula>
    </cfRule>
    <cfRule type="containsText" dxfId="22462" priority="27644" stopIfTrue="1" operator="containsText" text="Күндарек">
      <formula>NOT(ISERROR(SEARCH("Күндарек",B98)))</formula>
    </cfRule>
    <cfRule type="containsText" dxfId="22461" priority="27645" stopIfTrue="1" operator="containsText" text="Новости">
      <formula>NOT(ISERROR(SEARCH("Новости",B98)))</formula>
    </cfRule>
  </conditionalFormatting>
  <conditionalFormatting sqref="B98">
    <cfRule type="containsText" dxfId="22460" priority="27642" stopIfTrue="1" operator="containsText" text="Реклама">
      <formula>NOT(ISERROR(SEARCH("Реклама",B98)))</formula>
    </cfRule>
  </conditionalFormatting>
  <conditionalFormatting sqref="B98">
    <cfRule type="containsText" dxfId="22459" priority="27663" stopIfTrue="1" operator="containsText" text="АЛА-ТОО">
      <formula>NOT(ISERROR(SEARCH("АЛА-ТОО",B98)))</formula>
    </cfRule>
    <cfRule type="containsText" dxfId="22458" priority="27664" stopIfTrue="1" operator="containsText" text="Күндарек">
      <formula>NOT(ISERROR(SEARCH("Күндарек",B98)))</formula>
    </cfRule>
    <cfRule type="containsText" dxfId="22457" priority="27665" stopIfTrue="1" operator="containsText" text="Новости">
      <formula>NOT(ISERROR(SEARCH("Новости",B98)))</formula>
    </cfRule>
  </conditionalFormatting>
  <conditionalFormatting sqref="B98">
    <cfRule type="containsText" dxfId="22456" priority="27662" stopIfTrue="1" operator="containsText" text="Реклама">
      <formula>NOT(ISERROR(SEARCH("Реклама",B98)))</formula>
    </cfRule>
  </conditionalFormatting>
  <conditionalFormatting sqref="B98">
    <cfRule type="containsText" dxfId="22455" priority="27659" stopIfTrue="1" operator="containsText" text="АЛА-ТОО">
      <formula>NOT(ISERROR(SEARCH("АЛА-ТОО",B98)))</formula>
    </cfRule>
    <cfRule type="containsText" dxfId="22454" priority="27660" stopIfTrue="1" operator="containsText" text="Күндарек">
      <formula>NOT(ISERROR(SEARCH("Күндарек",B98)))</formula>
    </cfRule>
    <cfRule type="containsText" dxfId="22453" priority="27661" stopIfTrue="1" operator="containsText" text="Новости">
      <formula>NOT(ISERROR(SEARCH("Новости",B98)))</formula>
    </cfRule>
  </conditionalFormatting>
  <conditionalFormatting sqref="B98">
    <cfRule type="containsText" dxfId="22452" priority="27658" stopIfTrue="1" operator="containsText" text="Реклама">
      <formula>NOT(ISERROR(SEARCH("Реклама",B98)))</formula>
    </cfRule>
  </conditionalFormatting>
  <conditionalFormatting sqref="B94">
    <cfRule type="containsText" dxfId="22443" priority="28031" stopIfTrue="1" operator="containsText" text="АЛА-ТОО">
      <formula>NOT(ISERROR(SEARCH("АЛА-ТОО",B94)))</formula>
    </cfRule>
    <cfRule type="containsText" dxfId="22442" priority="28032" stopIfTrue="1" operator="containsText" text="Күндарек">
      <formula>NOT(ISERROR(SEARCH("Күндарек",B94)))</formula>
    </cfRule>
    <cfRule type="containsText" dxfId="22441" priority="28033" stopIfTrue="1" operator="containsText" text="Новости">
      <formula>NOT(ISERROR(SEARCH("Новости",B94)))</formula>
    </cfRule>
  </conditionalFormatting>
  <conditionalFormatting sqref="B94">
    <cfRule type="containsText" dxfId="22440" priority="28030" stopIfTrue="1" operator="containsText" text="Реклама">
      <formula>NOT(ISERROR(SEARCH("Реклама",B94)))</formula>
    </cfRule>
  </conditionalFormatting>
  <conditionalFormatting sqref="B98">
    <cfRule type="containsText" dxfId="22439" priority="27651" stopIfTrue="1" operator="containsText" text="АЛА-ТОО">
      <formula>NOT(ISERROR(SEARCH("АЛА-ТОО",B98)))</formula>
    </cfRule>
    <cfRule type="containsText" dxfId="22438" priority="27652" stopIfTrue="1" operator="containsText" text="Күндарек">
      <formula>NOT(ISERROR(SEARCH("Күндарек",B98)))</formula>
    </cfRule>
    <cfRule type="containsText" dxfId="22437" priority="27653" stopIfTrue="1" operator="containsText" text="Новости">
      <formula>NOT(ISERROR(SEARCH("Новости",B98)))</formula>
    </cfRule>
  </conditionalFormatting>
  <conditionalFormatting sqref="B98">
    <cfRule type="containsText" dxfId="22436" priority="27650" stopIfTrue="1" operator="containsText" text="Реклама">
      <formula>NOT(ISERROR(SEARCH("Реклама",B98)))</formula>
    </cfRule>
  </conditionalFormatting>
  <conditionalFormatting sqref="B98">
    <cfRule type="containsText" dxfId="22435" priority="27692" stopIfTrue="1" operator="containsText" text="АЛА-ТОО">
      <formula>NOT(ISERROR(SEARCH("АЛА-ТОО",B98)))</formula>
    </cfRule>
    <cfRule type="containsText" dxfId="22434" priority="27693" stopIfTrue="1" operator="containsText" text="Күндарек">
      <formula>NOT(ISERROR(SEARCH("Күндарек",B98)))</formula>
    </cfRule>
    <cfRule type="containsText" dxfId="22433" priority="27694" stopIfTrue="1" operator="containsText" text="Новости">
      <formula>NOT(ISERROR(SEARCH("Новости",B98)))</formula>
    </cfRule>
  </conditionalFormatting>
  <conditionalFormatting sqref="B98">
    <cfRule type="containsText" dxfId="22432" priority="27803" stopIfTrue="1" operator="containsText" text="АЛА-ТОО">
      <formula>NOT(ISERROR(SEARCH("АЛА-ТОО",B98)))</formula>
    </cfRule>
    <cfRule type="containsText" dxfId="22431" priority="27804" stopIfTrue="1" operator="containsText" text="Күндарек">
      <formula>NOT(ISERROR(SEARCH("Күндарек",B98)))</formula>
    </cfRule>
    <cfRule type="containsText" dxfId="22430" priority="27805" stopIfTrue="1" operator="containsText" text="Новости">
      <formula>NOT(ISERROR(SEARCH("Новости",B98)))</formula>
    </cfRule>
  </conditionalFormatting>
  <conditionalFormatting sqref="B98">
    <cfRule type="containsText" dxfId="22429" priority="27802" stopIfTrue="1" operator="containsText" text="Реклама">
      <formula>NOT(ISERROR(SEARCH("Реклама",B98)))</formula>
    </cfRule>
  </conditionalFormatting>
  <conditionalFormatting sqref="B98">
    <cfRule type="containsText" dxfId="22428" priority="27799" stopIfTrue="1" operator="containsText" text="АЛА-ТОО">
      <formula>NOT(ISERROR(SEARCH("АЛА-ТОО",B98)))</formula>
    </cfRule>
    <cfRule type="containsText" dxfId="22427" priority="27800" stopIfTrue="1" operator="containsText" text="Күндарек">
      <formula>NOT(ISERROR(SEARCH("Күндарек",B98)))</formula>
    </cfRule>
    <cfRule type="containsText" dxfId="22426" priority="27801" stopIfTrue="1" operator="containsText" text="Новости">
      <formula>NOT(ISERROR(SEARCH("Новости",B98)))</formula>
    </cfRule>
  </conditionalFormatting>
  <conditionalFormatting sqref="B98">
    <cfRule type="containsText" dxfId="22425" priority="27798" stopIfTrue="1" operator="containsText" text="Реклама">
      <formula>NOT(ISERROR(SEARCH("Реклама",B98)))</formula>
    </cfRule>
  </conditionalFormatting>
  <conditionalFormatting sqref="B98">
    <cfRule type="containsText" dxfId="22424" priority="27795" stopIfTrue="1" operator="containsText" text="АЛА-ТОО">
      <formula>NOT(ISERROR(SEARCH("АЛА-ТОО",B98)))</formula>
    </cfRule>
    <cfRule type="containsText" dxfId="22423" priority="27796" stopIfTrue="1" operator="containsText" text="Күндарек">
      <formula>NOT(ISERROR(SEARCH("Күндарек",B98)))</formula>
    </cfRule>
    <cfRule type="containsText" dxfId="22422" priority="27797" stopIfTrue="1" operator="containsText" text="Новости">
      <formula>NOT(ISERROR(SEARCH("Новости",B98)))</formula>
    </cfRule>
  </conditionalFormatting>
  <conditionalFormatting sqref="B98">
    <cfRule type="containsText" dxfId="22421" priority="27794" stopIfTrue="1" operator="containsText" text="Реклама">
      <formula>NOT(ISERROR(SEARCH("Реклама",B98)))</formula>
    </cfRule>
  </conditionalFormatting>
  <conditionalFormatting sqref="B98">
    <cfRule type="containsText" dxfId="22420" priority="27791" stopIfTrue="1" operator="containsText" text="АЛА-ТОО">
      <formula>NOT(ISERROR(SEARCH("АЛА-ТОО",B98)))</formula>
    </cfRule>
    <cfRule type="containsText" dxfId="22419" priority="27792" stopIfTrue="1" operator="containsText" text="Күндарек">
      <formula>NOT(ISERROR(SEARCH("Күндарек",B98)))</formula>
    </cfRule>
    <cfRule type="containsText" dxfId="22418" priority="27793" stopIfTrue="1" operator="containsText" text="Новости">
      <formula>NOT(ISERROR(SEARCH("Новости",B98)))</formula>
    </cfRule>
  </conditionalFormatting>
  <conditionalFormatting sqref="B98">
    <cfRule type="containsText" dxfId="22417" priority="27790" stopIfTrue="1" operator="containsText" text="Реклама">
      <formula>NOT(ISERROR(SEARCH("Реклама",B98)))</formula>
    </cfRule>
  </conditionalFormatting>
  <conditionalFormatting sqref="B98">
    <cfRule type="containsText" dxfId="22416" priority="27787" stopIfTrue="1" operator="containsText" text="АЛА-ТОО">
      <formula>NOT(ISERROR(SEARCH("АЛА-ТОО",B98)))</formula>
    </cfRule>
    <cfRule type="containsText" dxfId="22415" priority="27788" stopIfTrue="1" operator="containsText" text="Күндарек">
      <formula>NOT(ISERROR(SEARCH("Күндарек",B98)))</formula>
    </cfRule>
    <cfRule type="containsText" dxfId="22414" priority="27789" stopIfTrue="1" operator="containsText" text="Новости">
      <formula>NOT(ISERROR(SEARCH("Новости",B98)))</formula>
    </cfRule>
  </conditionalFormatting>
  <conditionalFormatting sqref="B98">
    <cfRule type="containsText" dxfId="22413" priority="27786" stopIfTrue="1" operator="containsText" text="Реклама">
      <formula>NOT(ISERROR(SEARCH("Реклама",B98)))</formula>
    </cfRule>
  </conditionalFormatting>
  <conditionalFormatting sqref="B98">
    <cfRule type="containsText" dxfId="22412" priority="27783" stopIfTrue="1" operator="containsText" text="АЛА-ТОО">
      <formula>NOT(ISERROR(SEARCH("АЛА-ТОО",B98)))</formula>
    </cfRule>
    <cfRule type="containsText" dxfId="22411" priority="27784" stopIfTrue="1" operator="containsText" text="Күндарек">
      <formula>NOT(ISERROR(SEARCH("Күндарек",B98)))</formula>
    </cfRule>
    <cfRule type="containsText" dxfId="22410" priority="27785" stopIfTrue="1" operator="containsText" text="Новости">
      <formula>NOT(ISERROR(SEARCH("Новости",B98)))</formula>
    </cfRule>
  </conditionalFormatting>
  <conditionalFormatting sqref="B98">
    <cfRule type="containsText" dxfId="22409" priority="27782" stopIfTrue="1" operator="containsText" text="Реклама">
      <formula>NOT(ISERROR(SEARCH("Реклама",B98)))</formula>
    </cfRule>
  </conditionalFormatting>
  <conditionalFormatting sqref="B98">
    <cfRule type="containsText" dxfId="22408" priority="27779" stopIfTrue="1" operator="containsText" text="АЛА-ТОО">
      <formula>NOT(ISERROR(SEARCH("АЛА-ТОО",B98)))</formula>
    </cfRule>
    <cfRule type="containsText" dxfId="22407" priority="27780" stopIfTrue="1" operator="containsText" text="Күндарек">
      <formula>NOT(ISERROR(SEARCH("Күндарек",B98)))</formula>
    </cfRule>
    <cfRule type="containsText" dxfId="22406" priority="27781" stopIfTrue="1" operator="containsText" text="Новости">
      <formula>NOT(ISERROR(SEARCH("Новости",B98)))</formula>
    </cfRule>
  </conditionalFormatting>
  <conditionalFormatting sqref="B98">
    <cfRule type="containsText" dxfId="22405" priority="27778" stopIfTrue="1" operator="containsText" text="Реклама">
      <formula>NOT(ISERROR(SEARCH("Реклама",B98)))</formula>
    </cfRule>
  </conditionalFormatting>
  <conditionalFormatting sqref="B98">
    <cfRule type="containsText" dxfId="22404" priority="27775" stopIfTrue="1" operator="containsText" text="АЛА-ТОО">
      <formula>NOT(ISERROR(SEARCH("АЛА-ТОО",B98)))</formula>
    </cfRule>
    <cfRule type="containsText" dxfId="22403" priority="27776" stopIfTrue="1" operator="containsText" text="Күндарек">
      <formula>NOT(ISERROR(SEARCH("Күндарек",B98)))</formula>
    </cfRule>
    <cfRule type="containsText" dxfId="22402" priority="27777" stopIfTrue="1" operator="containsText" text="Новости">
      <formula>NOT(ISERROR(SEARCH("Новости",B98)))</formula>
    </cfRule>
  </conditionalFormatting>
  <conditionalFormatting sqref="B98">
    <cfRule type="containsText" dxfId="22401" priority="27774" stopIfTrue="1" operator="containsText" text="Реклама">
      <formula>NOT(ISERROR(SEARCH("Реклама",B98)))</formula>
    </cfRule>
  </conditionalFormatting>
  <conditionalFormatting sqref="B98">
    <cfRule type="containsText" dxfId="22400" priority="27771" stopIfTrue="1" operator="containsText" text="АЛА-ТОО">
      <formula>NOT(ISERROR(SEARCH("АЛА-ТОО",B98)))</formula>
    </cfRule>
    <cfRule type="containsText" dxfId="22399" priority="27772" stopIfTrue="1" operator="containsText" text="Күндарек">
      <formula>NOT(ISERROR(SEARCH("Күндарек",B98)))</formula>
    </cfRule>
    <cfRule type="containsText" dxfId="22398" priority="27773" stopIfTrue="1" operator="containsText" text="Новости">
      <formula>NOT(ISERROR(SEARCH("Новости",B98)))</formula>
    </cfRule>
  </conditionalFormatting>
  <conditionalFormatting sqref="B98">
    <cfRule type="containsText" dxfId="22397" priority="27770" stopIfTrue="1" operator="containsText" text="Реклама">
      <formula>NOT(ISERROR(SEARCH("Реклама",B98)))</formula>
    </cfRule>
  </conditionalFormatting>
  <conditionalFormatting sqref="B98">
    <cfRule type="containsText" dxfId="22396" priority="27767" stopIfTrue="1" operator="containsText" text="АЛА-ТОО">
      <formula>NOT(ISERROR(SEARCH("АЛА-ТОО",B98)))</formula>
    </cfRule>
    <cfRule type="containsText" dxfId="22395" priority="27768" stopIfTrue="1" operator="containsText" text="Күндарек">
      <formula>NOT(ISERROR(SEARCH("Күндарек",B98)))</formula>
    </cfRule>
    <cfRule type="containsText" dxfId="22394" priority="27769" stopIfTrue="1" operator="containsText" text="Новости">
      <formula>NOT(ISERROR(SEARCH("Новости",B98)))</formula>
    </cfRule>
  </conditionalFormatting>
  <conditionalFormatting sqref="B98">
    <cfRule type="containsText" dxfId="22393" priority="27766" stopIfTrue="1" operator="containsText" text="Реклама">
      <formula>NOT(ISERROR(SEARCH("Реклама",B98)))</formula>
    </cfRule>
  </conditionalFormatting>
  <conditionalFormatting sqref="B98">
    <cfRule type="containsText" dxfId="22392" priority="27763" stopIfTrue="1" operator="containsText" text="АЛА-ТОО">
      <formula>NOT(ISERROR(SEARCH("АЛА-ТОО",B98)))</formula>
    </cfRule>
    <cfRule type="containsText" dxfId="22391" priority="27764" stopIfTrue="1" operator="containsText" text="Күндарек">
      <formula>NOT(ISERROR(SEARCH("Күндарек",B98)))</formula>
    </cfRule>
    <cfRule type="containsText" dxfId="22390" priority="27765" stopIfTrue="1" operator="containsText" text="Новости">
      <formula>NOT(ISERROR(SEARCH("Новости",B98)))</formula>
    </cfRule>
  </conditionalFormatting>
  <conditionalFormatting sqref="B98">
    <cfRule type="containsText" dxfId="22389" priority="27762" stopIfTrue="1" operator="containsText" text="Реклама">
      <formula>NOT(ISERROR(SEARCH("Реклама",B98)))</formula>
    </cfRule>
  </conditionalFormatting>
  <conditionalFormatting sqref="B98">
    <cfRule type="containsText" dxfId="22388" priority="27759" stopIfTrue="1" operator="containsText" text="АЛА-ТОО">
      <formula>NOT(ISERROR(SEARCH("АЛА-ТОО",B98)))</formula>
    </cfRule>
    <cfRule type="containsText" dxfId="22387" priority="27760" stopIfTrue="1" operator="containsText" text="Күндарек">
      <formula>NOT(ISERROR(SEARCH("Күндарек",B98)))</formula>
    </cfRule>
    <cfRule type="containsText" dxfId="22386" priority="27761" stopIfTrue="1" operator="containsText" text="Новости">
      <formula>NOT(ISERROR(SEARCH("Новости",B98)))</formula>
    </cfRule>
  </conditionalFormatting>
  <conditionalFormatting sqref="B98">
    <cfRule type="containsText" dxfId="22385" priority="27758" stopIfTrue="1" operator="containsText" text="Реклама">
      <formula>NOT(ISERROR(SEARCH("Реклама",B98)))</formula>
    </cfRule>
  </conditionalFormatting>
  <conditionalFormatting sqref="B98">
    <cfRule type="containsText" dxfId="22384" priority="27731" stopIfTrue="1" operator="containsText" text="АЛА-ТОО">
      <formula>NOT(ISERROR(SEARCH("АЛА-ТОО",B98)))</formula>
    </cfRule>
    <cfRule type="containsText" dxfId="22383" priority="27732" stopIfTrue="1" operator="containsText" text="Күндарек">
      <formula>NOT(ISERROR(SEARCH("Күндарек",B98)))</formula>
    </cfRule>
    <cfRule type="containsText" dxfId="22382" priority="27733" stopIfTrue="1" operator="containsText" text="Новости">
      <formula>NOT(ISERROR(SEARCH("Новости",B98)))</formula>
    </cfRule>
  </conditionalFormatting>
  <conditionalFormatting sqref="B98">
    <cfRule type="containsText" dxfId="22381" priority="27730" stopIfTrue="1" operator="containsText" text="Реклама">
      <formula>NOT(ISERROR(SEARCH("Реклама",B98)))</formula>
    </cfRule>
  </conditionalFormatting>
  <conditionalFormatting sqref="B98">
    <cfRule type="containsText" dxfId="22380" priority="27727" stopIfTrue="1" operator="containsText" text="АЛА-ТОО">
      <formula>NOT(ISERROR(SEARCH("АЛА-ТОО",B98)))</formula>
    </cfRule>
    <cfRule type="containsText" dxfId="22379" priority="27728" stopIfTrue="1" operator="containsText" text="Күндарек">
      <formula>NOT(ISERROR(SEARCH("Күндарек",B98)))</formula>
    </cfRule>
    <cfRule type="containsText" dxfId="22378" priority="27729" stopIfTrue="1" operator="containsText" text="Новости">
      <formula>NOT(ISERROR(SEARCH("Новости",B98)))</formula>
    </cfRule>
  </conditionalFormatting>
  <conditionalFormatting sqref="B98">
    <cfRule type="containsText" dxfId="22377" priority="27726" stopIfTrue="1" operator="containsText" text="Реклама">
      <formula>NOT(ISERROR(SEARCH("Реклама",B98)))</formula>
    </cfRule>
  </conditionalFormatting>
  <conditionalFormatting sqref="B98">
    <cfRule type="containsText" dxfId="22376" priority="27723" stopIfTrue="1" operator="containsText" text="АЛА-ТОО">
      <formula>NOT(ISERROR(SEARCH("АЛА-ТОО",B98)))</formula>
    </cfRule>
    <cfRule type="containsText" dxfId="22375" priority="27724" stopIfTrue="1" operator="containsText" text="Күндарек">
      <formula>NOT(ISERROR(SEARCH("Күндарек",B98)))</formula>
    </cfRule>
    <cfRule type="containsText" dxfId="22374" priority="27725" stopIfTrue="1" operator="containsText" text="Новости">
      <formula>NOT(ISERROR(SEARCH("Новости",B98)))</formula>
    </cfRule>
  </conditionalFormatting>
  <conditionalFormatting sqref="B98">
    <cfRule type="containsText" dxfId="22373" priority="27704" stopIfTrue="1" operator="containsText" text="АЛА-ТОО">
      <formula>NOT(ISERROR(SEARCH("АЛА-ТОО",B98)))</formula>
    </cfRule>
    <cfRule type="containsText" dxfId="22372" priority="27705" stopIfTrue="1" operator="containsText" text="Күндарек">
      <formula>NOT(ISERROR(SEARCH("Күндарек",B98)))</formula>
    </cfRule>
    <cfRule type="containsText" dxfId="22371" priority="27706" stopIfTrue="1" operator="containsText" text="Новости">
      <formula>NOT(ISERROR(SEARCH("Новости",B98)))</formula>
    </cfRule>
  </conditionalFormatting>
  <conditionalFormatting sqref="B98">
    <cfRule type="containsText" dxfId="22370" priority="27703" stopIfTrue="1" operator="containsText" text="Реклама">
      <formula>NOT(ISERROR(SEARCH("Реклама",B98)))</formula>
    </cfRule>
  </conditionalFormatting>
  <conditionalFormatting sqref="B98">
    <cfRule type="containsText" dxfId="22369" priority="27695" stopIfTrue="1" operator="containsText" text="Реклама">
      <formula>NOT(ISERROR(SEARCH("Реклама",B98)))</formula>
    </cfRule>
  </conditionalFormatting>
  <conditionalFormatting sqref="B98">
    <cfRule type="containsText" dxfId="22368" priority="27674" stopIfTrue="1" operator="containsText" text="Реклама">
      <formula>NOT(ISERROR(SEARCH("Реклама",B98)))</formula>
    </cfRule>
  </conditionalFormatting>
  <conditionalFormatting sqref="B98">
    <cfRule type="containsText" dxfId="22367" priority="27671" stopIfTrue="1" operator="containsText" text="АЛА-ТОО">
      <formula>NOT(ISERROR(SEARCH("АЛА-ТОО",B98)))</formula>
    </cfRule>
    <cfRule type="containsText" dxfId="22366" priority="27672" stopIfTrue="1" operator="containsText" text="Күндарек">
      <formula>NOT(ISERROR(SEARCH("Күндарек",B98)))</formula>
    </cfRule>
    <cfRule type="containsText" dxfId="22365" priority="27673" stopIfTrue="1" operator="containsText" text="Новости">
      <formula>NOT(ISERROR(SEARCH("Новости",B98)))</formula>
    </cfRule>
  </conditionalFormatting>
  <conditionalFormatting sqref="B98">
    <cfRule type="containsText" dxfId="22364" priority="27655" stopIfTrue="1" operator="containsText" text="АЛА-ТОО">
      <formula>NOT(ISERROR(SEARCH("АЛА-ТОО",B98)))</formula>
    </cfRule>
    <cfRule type="containsText" dxfId="22363" priority="27656" stopIfTrue="1" operator="containsText" text="Күндарек">
      <formula>NOT(ISERROR(SEARCH("Күндарек",B98)))</formula>
    </cfRule>
    <cfRule type="containsText" dxfId="22362" priority="27657" stopIfTrue="1" operator="containsText" text="Новости">
      <formula>NOT(ISERROR(SEARCH("Новости",B98)))</formula>
    </cfRule>
  </conditionalFormatting>
  <conditionalFormatting sqref="B98">
    <cfRule type="containsText" dxfId="22361" priority="27654" stopIfTrue="1" operator="containsText" text="Реклама">
      <formula>NOT(ISERROR(SEARCH("Реклама",B98)))</formula>
    </cfRule>
  </conditionalFormatting>
  <conditionalFormatting sqref="B98">
    <cfRule type="containsText" dxfId="22360" priority="27647" stopIfTrue="1" operator="containsText" text="АЛА-ТОО">
      <formula>NOT(ISERROR(SEARCH("АЛА-ТОО",B98)))</formula>
    </cfRule>
    <cfRule type="containsText" dxfId="22359" priority="27648" stopIfTrue="1" operator="containsText" text="Күндарек">
      <formula>NOT(ISERROR(SEARCH("Күндарек",B98)))</formula>
    </cfRule>
    <cfRule type="containsText" dxfId="22358" priority="27649" stopIfTrue="1" operator="containsText" text="Новости">
      <formula>NOT(ISERROR(SEARCH("Новости",B98)))</formula>
    </cfRule>
  </conditionalFormatting>
  <conditionalFormatting sqref="B98">
    <cfRule type="containsText" dxfId="22357" priority="27646" stopIfTrue="1" operator="containsText" text="Реклама">
      <formula>NOT(ISERROR(SEARCH("Реклама",B98)))</formula>
    </cfRule>
  </conditionalFormatting>
  <conditionalFormatting sqref="B98">
    <cfRule type="containsText" dxfId="22356" priority="27639" stopIfTrue="1" operator="containsText" text="АЛА-ТОО">
      <formula>NOT(ISERROR(SEARCH("АЛА-ТОО",B98)))</formula>
    </cfRule>
    <cfRule type="containsText" dxfId="22355" priority="27640" stopIfTrue="1" operator="containsText" text="Күндарек">
      <formula>NOT(ISERROR(SEARCH("Күндарек",B98)))</formula>
    </cfRule>
    <cfRule type="containsText" dxfId="22354" priority="27641" stopIfTrue="1" operator="containsText" text="Новости">
      <formula>NOT(ISERROR(SEARCH("Новости",B98)))</formula>
    </cfRule>
  </conditionalFormatting>
  <conditionalFormatting sqref="B98">
    <cfRule type="containsText" dxfId="22353" priority="27638" stopIfTrue="1" operator="containsText" text="Реклама">
      <formula>NOT(ISERROR(SEARCH("Реклама",B98)))</formula>
    </cfRule>
  </conditionalFormatting>
  <conditionalFormatting sqref="B98">
    <cfRule type="containsText" dxfId="22352" priority="27635" stopIfTrue="1" operator="containsText" text="АЛА-ТОО">
      <formula>NOT(ISERROR(SEARCH("АЛА-ТОО",B98)))</formula>
    </cfRule>
    <cfRule type="containsText" dxfId="22351" priority="27636" stopIfTrue="1" operator="containsText" text="Күндарек">
      <formula>NOT(ISERROR(SEARCH("Күндарек",B98)))</formula>
    </cfRule>
    <cfRule type="containsText" dxfId="22350" priority="27637" stopIfTrue="1" operator="containsText" text="Новости">
      <formula>NOT(ISERROR(SEARCH("Новости",B98)))</formula>
    </cfRule>
  </conditionalFormatting>
  <conditionalFormatting sqref="B98">
    <cfRule type="containsText" dxfId="22349" priority="27634" stopIfTrue="1" operator="containsText" text="Реклама">
      <formula>NOT(ISERROR(SEARCH("Реклама",B98)))</formula>
    </cfRule>
  </conditionalFormatting>
  <conditionalFormatting sqref="B98">
    <cfRule type="containsText" dxfId="22348" priority="27815" stopIfTrue="1" operator="containsText" text="АЛА-ТОО">
      <formula>NOT(ISERROR(SEARCH("АЛА-ТОО",B98)))</formula>
    </cfRule>
    <cfRule type="containsText" dxfId="22347" priority="27816" stopIfTrue="1" operator="containsText" text="Күндарек">
      <formula>NOT(ISERROR(SEARCH("Күндарек",B98)))</formula>
    </cfRule>
    <cfRule type="containsText" dxfId="22346" priority="27817" stopIfTrue="1" operator="containsText" text="Новости">
      <formula>NOT(ISERROR(SEARCH("Новости",B98)))</formula>
    </cfRule>
  </conditionalFormatting>
  <conditionalFormatting sqref="B98">
    <cfRule type="containsText" dxfId="22345" priority="27814" stopIfTrue="1" operator="containsText" text="Реклама">
      <formula>NOT(ISERROR(SEARCH("Реклама",B98)))</formula>
    </cfRule>
  </conditionalFormatting>
  <conditionalFormatting sqref="B98">
    <cfRule type="containsText" dxfId="22344" priority="27811" stopIfTrue="1" operator="containsText" text="АЛА-ТОО">
      <formula>NOT(ISERROR(SEARCH("АЛА-ТОО",B98)))</formula>
    </cfRule>
    <cfRule type="containsText" dxfId="22343" priority="27812" stopIfTrue="1" operator="containsText" text="Күндарек">
      <formula>NOT(ISERROR(SEARCH("Күндарек",B98)))</formula>
    </cfRule>
    <cfRule type="containsText" dxfId="22342" priority="27813" stopIfTrue="1" operator="containsText" text="Новости">
      <formula>NOT(ISERROR(SEARCH("Новости",B98)))</formula>
    </cfRule>
  </conditionalFormatting>
  <conditionalFormatting sqref="B98">
    <cfRule type="containsText" dxfId="22341" priority="27810" stopIfTrue="1" operator="containsText" text="Реклама">
      <formula>NOT(ISERROR(SEARCH("Реклама",B98)))</formula>
    </cfRule>
  </conditionalFormatting>
  <conditionalFormatting sqref="B98">
    <cfRule type="containsText" dxfId="22340" priority="27807" stopIfTrue="1" operator="containsText" text="АЛА-ТОО">
      <formula>NOT(ISERROR(SEARCH("АЛА-ТОО",B98)))</formula>
    </cfRule>
    <cfRule type="containsText" dxfId="22339" priority="27808" stopIfTrue="1" operator="containsText" text="Күндарек">
      <formula>NOT(ISERROR(SEARCH("Күндарек",B98)))</formula>
    </cfRule>
    <cfRule type="containsText" dxfId="22338" priority="27809" stopIfTrue="1" operator="containsText" text="Новости">
      <formula>NOT(ISERROR(SEARCH("Новости",B98)))</formula>
    </cfRule>
  </conditionalFormatting>
  <conditionalFormatting sqref="B98">
    <cfRule type="containsText" dxfId="22337" priority="27806" stopIfTrue="1" operator="containsText" text="Реклама">
      <formula>NOT(ISERROR(SEARCH("Реклама",B98)))</formula>
    </cfRule>
  </conditionalFormatting>
  <conditionalFormatting sqref="B98">
    <cfRule type="containsText" dxfId="22335" priority="27754" stopIfTrue="1" operator="containsText" text="АЛА-ТОО">
      <formula>NOT(ISERROR(SEARCH("АЛА-ТОО",B98)))</formula>
    </cfRule>
    <cfRule type="containsText" dxfId="22334" priority="27755" stopIfTrue="1" operator="containsText" text="Күндарек">
      <formula>NOT(ISERROR(SEARCH("Күндарек",B98)))</formula>
    </cfRule>
    <cfRule type="containsText" dxfId="22333" priority="27756" stopIfTrue="1" operator="containsText" text="Новости">
      <formula>NOT(ISERROR(SEARCH("Новости",B98)))</formula>
    </cfRule>
  </conditionalFormatting>
  <conditionalFormatting sqref="B98">
    <cfRule type="containsText" dxfId="22332" priority="27753" stopIfTrue="1" operator="containsText" text="Реклама">
      <formula>NOT(ISERROR(SEARCH("Реклама",B98)))</formula>
    </cfRule>
  </conditionalFormatting>
  <conditionalFormatting sqref="B98">
    <cfRule type="containsText" dxfId="22331" priority="27750" stopIfTrue="1" operator="containsText" text="АЛА-ТОО">
      <formula>NOT(ISERROR(SEARCH("АЛА-ТОО",B98)))</formula>
    </cfRule>
    <cfRule type="containsText" dxfId="22330" priority="27751" stopIfTrue="1" operator="containsText" text="Күндарек">
      <formula>NOT(ISERROR(SEARCH("Күндарек",B98)))</formula>
    </cfRule>
    <cfRule type="containsText" dxfId="22329" priority="27752" stopIfTrue="1" operator="containsText" text="Новости">
      <formula>NOT(ISERROR(SEARCH("Новости",B98)))</formula>
    </cfRule>
  </conditionalFormatting>
  <conditionalFormatting sqref="B98">
    <cfRule type="containsText" dxfId="22328" priority="27749" stopIfTrue="1" operator="containsText" text="Реклама">
      <formula>NOT(ISERROR(SEARCH("Реклама",B98)))</formula>
    </cfRule>
  </conditionalFormatting>
  <conditionalFormatting sqref="B98">
    <cfRule type="containsText" dxfId="22324" priority="27742" stopIfTrue="1" operator="containsText" text="Реклама">
      <formula>NOT(ISERROR(SEARCH("Реклама",B98)))</formula>
    </cfRule>
  </conditionalFormatting>
  <conditionalFormatting sqref="B98">
    <cfRule type="containsText" dxfId="22323" priority="27739" stopIfTrue="1" operator="containsText" text="АЛА-ТОО">
      <formula>NOT(ISERROR(SEARCH("АЛА-ТОО",B98)))</formula>
    </cfRule>
    <cfRule type="containsText" dxfId="22322" priority="27740" stopIfTrue="1" operator="containsText" text="Күндарек">
      <formula>NOT(ISERROR(SEARCH("Күндарек",B98)))</formula>
    </cfRule>
    <cfRule type="containsText" dxfId="22321" priority="27741" stopIfTrue="1" operator="containsText" text="Новости">
      <formula>NOT(ISERROR(SEARCH("Новости",B98)))</formula>
    </cfRule>
  </conditionalFormatting>
  <conditionalFormatting sqref="B98">
    <cfRule type="containsText" dxfId="22320" priority="27738" stopIfTrue="1" operator="containsText" text="Реклама">
      <formula>NOT(ISERROR(SEARCH("Реклама",B98)))</formula>
    </cfRule>
  </conditionalFormatting>
  <conditionalFormatting sqref="B98">
    <cfRule type="containsText" dxfId="22319" priority="27735" stopIfTrue="1" operator="containsText" text="АЛА-ТОО">
      <formula>NOT(ISERROR(SEARCH("АЛА-ТОО",B98)))</formula>
    </cfRule>
    <cfRule type="containsText" dxfId="22318" priority="27736" stopIfTrue="1" operator="containsText" text="Күндарек">
      <formula>NOT(ISERROR(SEARCH("Күндарек",B98)))</formula>
    </cfRule>
    <cfRule type="containsText" dxfId="22317" priority="27737" stopIfTrue="1" operator="containsText" text="Новости">
      <formula>NOT(ISERROR(SEARCH("Новости",B98)))</formula>
    </cfRule>
  </conditionalFormatting>
  <conditionalFormatting sqref="B98">
    <cfRule type="containsText" dxfId="22316" priority="27734" stopIfTrue="1" operator="containsText" text="Реклама">
      <formula>NOT(ISERROR(SEARCH("Реклама",B98)))</formula>
    </cfRule>
  </conditionalFormatting>
  <conditionalFormatting sqref="B98">
    <cfRule type="containsText" dxfId="22307" priority="27686" stopIfTrue="1" operator="containsText" text="Реклама">
      <formula>NOT(ISERROR(SEARCH("Реклама",B98)))</formula>
    </cfRule>
  </conditionalFormatting>
  <conditionalFormatting sqref="B98">
    <cfRule type="containsText" dxfId="22306" priority="27683" stopIfTrue="1" operator="containsText" text="АЛА-ТОО">
      <formula>NOT(ISERROR(SEARCH("АЛА-ТОО",B98)))</formula>
    </cfRule>
    <cfRule type="containsText" dxfId="22305" priority="27684" stopIfTrue="1" operator="containsText" text="Күндарек">
      <formula>NOT(ISERROR(SEARCH("Күндарек",B98)))</formula>
    </cfRule>
    <cfRule type="containsText" dxfId="22304" priority="27685" stopIfTrue="1" operator="containsText" text="Новости">
      <formula>NOT(ISERROR(SEARCH("Новости",B98)))</formula>
    </cfRule>
  </conditionalFormatting>
  <conditionalFormatting sqref="B98">
    <cfRule type="containsText" dxfId="22303" priority="27682" stopIfTrue="1" operator="containsText" text="Реклама">
      <formula>NOT(ISERROR(SEARCH("Реклама",B98)))</formula>
    </cfRule>
  </conditionalFormatting>
  <conditionalFormatting sqref="B98">
    <cfRule type="containsText" dxfId="22302" priority="27679" stopIfTrue="1" operator="containsText" text="АЛА-ТОО">
      <formula>NOT(ISERROR(SEARCH("АЛА-ТОО",B98)))</formula>
    </cfRule>
    <cfRule type="containsText" dxfId="22301" priority="27680" stopIfTrue="1" operator="containsText" text="Күндарек">
      <formula>NOT(ISERROR(SEARCH("Күндарек",B98)))</formula>
    </cfRule>
    <cfRule type="containsText" dxfId="22300" priority="27681" stopIfTrue="1" operator="containsText" text="Новости">
      <formula>NOT(ISERROR(SEARCH("Новости",B98)))</formula>
    </cfRule>
  </conditionalFormatting>
  <conditionalFormatting sqref="B98">
    <cfRule type="containsText" dxfId="22299" priority="27678" stopIfTrue="1" operator="containsText" text="Реклама">
      <formula>NOT(ISERROR(SEARCH("Реклама",B98)))</formula>
    </cfRule>
  </conditionalFormatting>
  <conditionalFormatting sqref="B98">
    <cfRule type="containsText" dxfId="22298" priority="27675" stopIfTrue="1" operator="containsText" text="АЛА-ТОО">
      <formula>NOT(ISERROR(SEARCH("АЛА-ТОО",B98)))</formula>
    </cfRule>
    <cfRule type="containsText" dxfId="22297" priority="27676" stopIfTrue="1" operator="containsText" text="Күндарек">
      <formula>NOT(ISERROR(SEARCH("Күндарек",B98)))</formula>
    </cfRule>
    <cfRule type="containsText" dxfId="22296" priority="27677" stopIfTrue="1" operator="containsText" text="Новости">
      <formula>NOT(ISERROR(SEARCH("Новости",B98)))</formula>
    </cfRule>
  </conditionalFormatting>
  <conditionalFormatting sqref="B149">
    <cfRule type="containsText" dxfId="20585" priority="21058" stopIfTrue="1" operator="containsText" text="АЛА-ТОО">
      <formula>NOT(ISERROR(SEARCH("АЛА-ТОО",B149)))</formula>
    </cfRule>
    <cfRule type="containsText" dxfId="20584" priority="21059" stopIfTrue="1" operator="containsText" text="Күндарек">
      <formula>NOT(ISERROR(SEARCH("Күндарек",B149)))</formula>
    </cfRule>
    <cfRule type="containsText" dxfId="20583" priority="21060" stopIfTrue="1" operator="containsText" text="Новости">
      <formula>NOT(ISERROR(SEARCH("Новости",B149)))</formula>
    </cfRule>
  </conditionalFormatting>
  <conditionalFormatting sqref="B149">
    <cfRule type="containsText" dxfId="20582" priority="21053" stopIfTrue="1" operator="containsText" text="Реклама">
      <formula>NOT(ISERROR(SEARCH("Реклама",B149)))</formula>
    </cfRule>
  </conditionalFormatting>
  <conditionalFormatting sqref="B149">
    <cfRule type="containsText" dxfId="20581" priority="21046" stopIfTrue="1" operator="containsText" text="АЛА-ТОО">
      <formula>NOT(ISERROR(SEARCH("АЛА-ТОО",B149)))</formula>
    </cfRule>
    <cfRule type="containsText" dxfId="20580" priority="21047" stopIfTrue="1" operator="containsText" text="Күндарек">
      <formula>NOT(ISERROR(SEARCH("Күндарек",B149)))</formula>
    </cfRule>
    <cfRule type="containsText" dxfId="20579" priority="21048" stopIfTrue="1" operator="containsText" text="Новости">
      <formula>NOT(ISERROR(SEARCH("Новости",B149)))</formula>
    </cfRule>
  </conditionalFormatting>
  <conditionalFormatting sqref="B149">
    <cfRule type="containsText" dxfId="20578" priority="21054" stopIfTrue="1" operator="containsText" text="АЛА-ТОО">
      <formula>NOT(ISERROR(SEARCH("АЛА-ТОО",B149)))</formula>
    </cfRule>
    <cfRule type="containsText" dxfId="20577" priority="21055" stopIfTrue="1" operator="containsText" text="Күндарек">
      <formula>NOT(ISERROR(SEARCH("Күндарек",B149)))</formula>
    </cfRule>
    <cfRule type="containsText" dxfId="20576" priority="21056" stopIfTrue="1" operator="containsText" text="Новости">
      <formula>NOT(ISERROR(SEARCH("Новости",B149)))</formula>
    </cfRule>
  </conditionalFormatting>
  <conditionalFormatting sqref="B149">
    <cfRule type="containsText" dxfId="20575" priority="21034" stopIfTrue="1" operator="containsText" text="АЛА-ТОО">
      <formula>NOT(ISERROR(SEARCH("АЛА-ТОО",B149)))</formula>
    </cfRule>
    <cfRule type="containsText" dxfId="20574" priority="21035" stopIfTrue="1" operator="containsText" text="Күндарек">
      <formula>NOT(ISERROR(SEARCH("Күндарек",B149)))</formula>
    </cfRule>
    <cfRule type="containsText" dxfId="20573" priority="21036" stopIfTrue="1" operator="containsText" text="Новости">
      <formula>NOT(ISERROR(SEARCH("Новости",B149)))</formula>
    </cfRule>
  </conditionalFormatting>
  <conditionalFormatting sqref="B149">
    <cfRule type="containsText" dxfId="20572" priority="21033" stopIfTrue="1" operator="containsText" text="Реклама">
      <formula>NOT(ISERROR(SEARCH("Реклама",B149)))</formula>
    </cfRule>
  </conditionalFormatting>
  <conditionalFormatting sqref="B149">
    <cfRule type="containsText" dxfId="20571" priority="21030" stopIfTrue="1" operator="containsText" text="АЛА-ТОО">
      <formula>NOT(ISERROR(SEARCH("АЛА-ТОО",B149)))</formula>
    </cfRule>
    <cfRule type="containsText" dxfId="20570" priority="21031" stopIfTrue="1" operator="containsText" text="Күндарек">
      <formula>NOT(ISERROR(SEARCH("Күндарек",B149)))</formula>
    </cfRule>
    <cfRule type="containsText" dxfId="20569" priority="21032" stopIfTrue="1" operator="containsText" text="Новости">
      <formula>NOT(ISERROR(SEARCH("Новости",B149)))</formula>
    </cfRule>
  </conditionalFormatting>
  <conditionalFormatting sqref="B149">
    <cfRule type="containsText" dxfId="20568" priority="21029" stopIfTrue="1" operator="containsText" text="Реклама">
      <formula>NOT(ISERROR(SEARCH("Реклама",B149)))</formula>
    </cfRule>
  </conditionalFormatting>
  <conditionalFormatting sqref="B149">
    <cfRule type="containsText" dxfId="20567" priority="21014" stopIfTrue="1" operator="containsText" text="АЛА-ТОО">
      <formula>NOT(ISERROR(SEARCH("АЛА-ТОО",B149)))</formula>
    </cfRule>
    <cfRule type="containsText" dxfId="20566" priority="21015" stopIfTrue="1" operator="containsText" text="Күндарек">
      <formula>NOT(ISERROR(SEARCH("Күндарек",B149)))</formula>
    </cfRule>
    <cfRule type="containsText" dxfId="20565" priority="21016" stopIfTrue="1" operator="containsText" text="Новости">
      <formula>NOT(ISERROR(SEARCH("Новости",B149)))</formula>
    </cfRule>
  </conditionalFormatting>
  <conditionalFormatting sqref="B149">
    <cfRule type="containsText" dxfId="20564" priority="21013" stopIfTrue="1" operator="containsText" text="Реклама">
      <formula>NOT(ISERROR(SEARCH("Реклама",B149)))</formula>
    </cfRule>
  </conditionalFormatting>
  <conditionalFormatting sqref="B149">
    <cfRule type="containsText" dxfId="20563" priority="21038" stopIfTrue="1" operator="containsText" text="АЛА-ТОО">
      <formula>NOT(ISERROR(SEARCH("АЛА-ТОО",B149)))</formula>
    </cfRule>
    <cfRule type="containsText" dxfId="20562" priority="21039" stopIfTrue="1" operator="containsText" text="Күндарек">
      <formula>NOT(ISERROR(SEARCH("Күндарек",B149)))</formula>
    </cfRule>
    <cfRule type="containsText" dxfId="20561" priority="21040" stopIfTrue="1" operator="containsText" text="Новости">
      <formula>NOT(ISERROR(SEARCH("Новости",B149)))</formula>
    </cfRule>
  </conditionalFormatting>
  <conditionalFormatting sqref="B149">
    <cfRule type="containsText" dxfId="20560" priority="21037" stopIfTrue="1" operator="containsText" text="Реклама">
      <formula>NOT(ISERROR(SEARCH("Реклама",B149)))</formula>
    </cfRule>
  </conditionalFormatting>
  <conditionalFormatting sqref="B149">
    <cfRule type="containsText" dxfId="20559" priority="21045" stopIfTrue="1" operator="containsText" text="Реклама">
      <formula>NOT(ISERROR(SEARCH("Реклама",B149)))</formula>
    </cfRule>
  </conditionalFormatting>
  <conditionalFormatting sqref="B149">
    <cfRule type="containsText" dxfId="20558" priority="21057" stopIfTrue="1" operator="containsText" text="Реклама">
      <formula>NOT(ISERROR(SEARCH("Реклама",B149)))</formula>
    </cfRule>
  </conditionalFormatting>
  <conditionalFormatting sqref="B149">
    <cfRule type="containsText" dxfId="20557" priority="21062" stopIfTrue="1" operator="containsText" text="АЛА-ТОО">
      <formula>NOT(ISERROR(SEARCH("АЛА-ТОО",B149)))</formula>
    </cfRule>
    <cfRule type="containsText" dxfId="20556" priority="21063" stopIfTrue="1" operator="containsText" text="Күндарек">
      <formula>NOT(ISERROR(SEARCH("Күндарек",B149)))</formula>
    </cfRule>
    <cfRule type="containsText" dxfId="20555" priority="21064" stopIfTrue="1" operator="containsText" text="Новости">
      <formula>NOT(ISERROR(SEARCH("Новости",B149)))</formula>
    </cfRule>
  </conditionalFormatting>
  <conditionalFormatting sqref="B149">
    <cfRule type="containsText" dxfId="20554" priority="21061" stopIfTrue="1" operator="containsText" text="Реклама">
      <formula>NOT(ISERROR(SEARCH("Реклама",B149)))</formula>
    </cfRule>
  </conditionalFormatting>
  <conditionalFormatting sqref="B149">
    <cfRule type="containsText" dxfId="20553" priority="21018" stopIfTrue="1" operator="containsText" text="АЛА-ТОО">
      <formula>NOT(ISERROR(SEARCH("АЛА-ТОО",B149)))</formula>
    </cfRule>
    <cfRule type="containsText" dxfId="20552" priority="21019" stopIfTrue="1" operator="containsText" text="Күндарек">
      <formula>NOT(ISERROR(SEARCH("Күндарек",B149)))</formula>
    </cfRule>
    <cfRule type="containsText" dxfId="20551" priority="21020" stopIfTrue="1" operator="containsText" text="Новости">
      <formula>NOT(ISERROR(SEARCH("Новости",B149)))</formula>
    </cfRule>
  </conditionalFormatting>
  <conditionalFormatting sqref="B149">
    <cfRule type="containsText" dxfId="20550" priority="21017" stopIfTrue="1" operator="containsText" text="Реклама">
      <formula>NOT(ISERROR(SEARCH("Реклама",B149)))</formula>
    </cfRule>
  </conditionalFormatting>
  <conditionalFormatting sqref="B149">
    <cfRule type="containsText" dxfId="20549" priority="21098" stopIfTrue="1" operator="containsText" text="АЛА-ТОО">
      <formula>NOT(ISERROR(SEARCH("АЛА-ТОО",B149)))</formula>
    </cfRule>
    <cfRule type="containsText" dxfId="20548" priority="21099" stopIfTrue="1" operator="containsText" text="Күндарек">
      <formula>NOT(ISERROR(SEARCH("Күндарек",B149)))</formula>
    </cfRule>
    <cfRule type="containsText" dxfId="20547" priority="21100" stopIfTrue="1" operator="containsText" text="Новости">
      <formula>NOT(ISERROR(SEARCH("Новости",B149)))</formula>
    </cfRule>
  </conditionalFormatting>
  <conditionalFormatting sqref="B149">
    <cfRule type="containsText" dxfId="20546" priority="21097" stopIfTrue="1" operator="containsText" text="Реклама">
      <formula>NOT(ISERROR(SEARCH("Реклама",B149)))</formula>
    </cfRule>
  </conditionalFormatting>
  <conditionalFormatting sqref="B145">
    <cfRule type="containsText" dxfId="20541" priority="21473" stopIfTrue="1" operator="containsText" text="Реклама">
      <formula>NOT(ISERROR(SEARCH("Реклама",B145)))</formula>
    </cfRule>
  </conditionalFormatting>
  <conditionalFormatting sqref="B145">
    <cfRule type="containsText" dxfId="20540" priority="21474" stopIfTrue="1" operator="containsText" text="АЛА-ТОО">
      <formula>NOT(ISERROR(SEARCH("АЛА-ТОО",B145)))</formula>
    </cfRule>
    <cfRule type="containsText" dxfId="20539" priority="21475" stopIfTrue="1" operator="containsText" text="Күндарек">
      <formula>NOT(ISERROR(SEARCH("Күндарек",B145)))</formula>
    </cfRule>
    <cfRule type="containsText" dxfId="20538" priority="21476" stopIfTrue="1" operator="containsText" text="Новости">
      <formula>NOT(ISERROR(SEARCH("Новости",B145)))</formula>
    </cfRule>
  </conditionalFormatting>
  <conditionalFormatting sqref="B149">
    <cfRule type="containsText" dxfId="20537" priority="21093" stopIfTrue="1" operator="containsText" text="Реклама">
      <formula>NOT(ISERROR(SEARCH("Реклама",B149)))</formula>
    </cfRule>
  </conditionalFormatting>
  <conditionalFormatting sqref="B149">
    <cfRule type="containsText" dxfId="20536" priority="21094" stopIfTrue="1" operator="containsText" text="АЛА-ТОО">
      <formula>NOT(ISERROR(SEARCH("АЛА-ТОО",B149)))</formula>
    </cfRule>
    <cfRule type="containsText" dxfId="20535" priority="21095" stopIfTrue="1" operator="containsText" text="Күндарек">
      <formula>NOT(ISERROR(SEARCH("Күндарек",B149)))</formula>
    </cfRule>
    <cfRule type="containsText" dxfId="20534" priority="21096" stopIfTrue="1" operator="containsText" text="Новости">
      <formula>NOT(ISERROR(SEARCH("Новости",B149)))</formula>
    </cfRule>
  </conditionalFormatting>
  <conditionalFormatting sqref="B149">
    <cfRule type="containsText" dxfId="20533" priority="21086" stopIfTrue="1" operator="containsText" text="АЛА-ТОО">
      <formula>NOT(ISERROR(SEARCH("АЛА-ТОО",B149)))</formula>
    </cfRule>
    <cfRule type="containsText" dxfId="20532" priority="21087" stopIfTrue="1" operator="containsText" text="Күндарек">
      <formula>NOT(ISERROR(SEARCH("Күндарек",B149)))</formula>
    </cfRule>
    <cfRule type="containsText" dxfId="20531" priority="21088" stopIfTrue="1" operator="containsText" text="Новости">
      <formula>NOT(ISERROR(SEARCH("Новости",B149)))</formula>
    </cfRule>
  </conditionalFormatting>
  <conditionalFormatting sqref="B149">
    <cfRule type="containsText" dxfId="20530" priority="21085" stopIfTrue="1" operator="containsText" text="Реклама">
      <formula>NOT(ISERROR(SEARCH("Реклама",B149)))</formula>
    </cfRule>
  </conditionalFormatting>
  <conditionalFormatting sqref="B149">
    <cfRule type="containsText" dxfId="20529" priority="21074" stopIfTrue="1" operator="containsText" text="АЛА-ТОО">
      <formula>NOT(ISERROR(SEARCH("АЛА-ТОО",B149)))</formula>
    </cfRule>
    <cfRule type="containsText" dxfId="20528" priority="21075" stopIfTrue="1" operator="containsText" text="Күндарек">
      <formula>NOT(ISERROR(SEARCH("Күндарек",B149)))</formula>
    </cfRule>
    <cfRule type="containsText" dxfId="20527" priority="21076" stopIfTrue="1" operator="containsText" text="Новости">
      <formula>NOT(ISERROR(SEARCH("Новости",B149)))</formula>
    </cfRule>
  </conditionalFormatting>
  <conditionalFormatting sqref="B149">
    <cfRule type="containsText" dxfId="20526" priority="21073" stopIfTrue="1" operator="containsText" text="Реклама">
      <formula>NOT(ISERROR(SEARCH("Реклама",B149)))</formula>
    </cfRule>
  </conditionalFormatting>
  <conditionalFormatting sqref="B149">
    <cfRule type="containsText" dxfId="20525" priority="20966" stopIfTrue="1" operator="containsText" text="АЛА-ТОО">
      <formula>NOT(ISERROR(SEARCH("АЛА-ТОО",B149)))</formula>
    </cfRule>
    <cfRule type="containsText" dxfId="20524" priority="20967" stopIfTrue="1" operator="containsText" text="Күндарек">
      <formula>NOT(ISERROR(SEARCH("Күндарек",B149)))</formula>
    </cfRule>
    <cfRule type="containsText" dxfId="20523" priority="20968" stopIfTrue="1" operator="containsText" text="Новости">
      <formula>NOT(ISERROR(SEARCH("Новости",B149)))</formula>
    </cfRule>
  </conditionalFormatting>
  <conditionalFormatting sqref="B149">
    <cfRule type="containsText" dxfId="20522" priority="21066" stopIfTrue="1" operator="containsText" text="АЛА-ТОО">
      <formula>NOT(ISERROR(SEARCH("АЛА-ТОО",B149)))</formula>
    </cfRule>
    <cfRule type="containsText" dxfId="20521" priority="21067" stopIfTrue="1" operator="containsText" text="Күндарек">
      <formula>NOT(ISERROR(SEARCH("Күндарек",B149)))</formula>
    </cfRule>
    <cfRule type="containsText" dxfId="20520" priority="21068" stopIfTrue="1" operator="containsText" text="Новости">
      <formula>NOT(ISERROR(SEARCH("Новости",B149)))</formula>
    </cfRule>
  </conditionalFormatting>
  <conditionalFormatting sqref="B149">
    <cfRule type="containsText" dxfId="20519" priority="21065" stopIfTrue="1" operator="containsText" text="Реклама">
      <formula>NOT(ISERROR(SEARCH("Реклама",B149)))</formula>
    </cfRule>
  </conditionalFormatting>
  <conditionalFormatting sqref="B149">
    <cfRule type="containsText" dxfId="20518" priority="21070" stopIfTrue="1" operator="containsText" text="АЛА-ТОО">
      <formula>NOT(ISERROR(SEARCH("АЛА-ТОО",B149)))</formula>
    </cfRule>
    <cfRule type="containsText" dxfId="20517" priority="21071" stopIfTrue="1" operator="containsText" text="Күндарек">
      <formula>NOT(ISERROR(SEARCH("Күндарек",B149)))</formula>
    </cfRule>
    <cfRule type="containsText" dxfId="20516" priority="21072" stopIfTrue="1" operator="containsText" text="Новости">
      <formula>NOT(ISERROR(SEARCH("Новости",B149)))</formula>
    </cfRule>
  </conditionalFormatting>
  <conditionalFormatting sqref="B149">
    <cfRule type="containsText" dxfId="20515" priority="21069" stopIfTrue="1" operator="containsText" text="Реклама">
      <formula>NOT(ISERROR(SEARCH("Реклама",B149)))</formula>
    </cfRule>
  </conditionalFormatting>
  <conditionalFormatting sqref="B145">
    <cfRule type="containsText" dxfId="20514" priority="21489" stopIfTrue="1" operator="containsText" text="Реклама">
      <formula>NOT(ISERROR(SEARCH("Реклама",B145)))</formula>
    </cfRule>
  </conditionalFormatting>
  <conditionalFormatting sqref="B145">
    <cfRule type="containsText" dxfId="20513" priority="21490" stopIfTrue="1" operator="containsText" text="АЛА-ТОО">
      <formula>NOT(ISERROR(SEARCH("АЛА-ТОО",B145)))</formula>
    </cfRule>
    <cfRule type="containsText" dxfId="20512" priority="21491" stopIfTrue="1" operator="containsText" text="Күндарек">
      <formula>NOT(ISERROR(SEARCH("Күндарек",B145)))</formula>
    </cfRule>
    <cfRule type="containsText" dxfId="20511" priority="21492" stopIfTrue="1" operator="containsText" text="Новости">
      <formula>NOT(ISERROR(SEARCH("Новости",B145)))</formula>
    </cfRule>
  </conditionalFormatting>
  <conditionalFormatting sqref="B145">
    <cfRule type="containsText" dxfId="20510" priority="21466" stopIfTrue="1" operator="containsText" text="АЛА-ТОО">
      <formula>NOT(ISERROR(SEARCH("АЛА-ТОО",B145)))</formula>
    </cfRule>
    <cfRule type="containsText" dxfId="20509" priority="21467" stopIfTrue="1" operator="containsText" text="Күндарек">
      <formula>NOT(ISERROR(SEARCH("Күндарек",B145)))</formula>
    </cfRule>
    <cfRule type="containsText" dxfId="20508" priority="21468" stopIfTrue="1" operator="containsText" text="Новости">
      <formula>NOT(ISERROR(SEARCH("Новости",B145)))</formula>
    </cfRule>
  </conditionalFormatting>
  <conditionalFormatting sqref="B145">
    <cfRule type="containsText" dxfId="20507" priority="21465" stopIfTrue="1" operator="containsText" text="Реклама">
      <formula>NOT(ISERROR(SEARCH("Реклама",B145)))</formula>
    </cfRule>
  </conditionalFormatting>
  <conditionalFormatting sqref="B145">
    <cfRule type="containsText" dxfId="20506" priority="21457" stopIfTrue="1" operator="containsText" text="Реклама">
      <formula>NOT(ISERROR(SEARCH("Реклама",B145)))</formula>
    </cfRule>
  </conditionalFormatting>
  <conditionalFormatting sqref="B145">
    <cfRule type="containsText" dxfId="20505" priority="21458" stopIfTrue="1" operator="containsText" text="АЛА-ТОО">
      <formula>NOT(ISERROR(SEARCH("АЛА-ТОО",B145)))</formula>
    </cfRule>
    <cfRule type="containsText" dxfId="20504" priority="21459" stopIfTrue="1" operator="containsText" text="Күндарек">
      <formula>NOT(ISERROR(SEARCH("Күндарек",B145)))</formula>
    </cfRule>
    <cfRule type="containsText" dxfId="20503" priority="21460" stopIfTrue="1" operator="containsText" text="Новости">
      <formula>NOT(ISERROR(SEARCH("Новости",B145)))</formula>
    </cfRule>
  </conditionalFormatting>
  <conditionalFormatting sqref="B145">
    <cfRule type="containsText" dxfId="20499" priority="21417" stopIfTrue="1" operator="containsText" text="Реклама">
      <formula>NOT(ISERROR(SEARCH("Реклама",B145)))</formula>
    </cfRule>
  </conditionalFormatting>
  <conditionalFormatting sqref="B145">
    <cfRule type="containsText" dxfId="20498" priority="21418" stopIfTrue="1" operator="containsText" text="АЛА-ТОО">
      <formula>NOT(ISERROR(SEARCH("АЛА-ТОО",B145)))</formula>
    </cfRule>
    <cfRule type="containsText" dxfId="20497" priority="21419" stopIfTrue="1" operator="containsText" text="Күндарек">
      <formula>NOT(ISERROR(SEARCH("Күндарек",B145)))</formula>
    </cfRule>
    <cfRule type="containsText" dxfId="20496" priority="21420" stopIfTrue="1" operator="containsText" text="Новости">
      <formula>NOT(ISERROR(SEARCH("Новости",B145)))</formula>
    </cfRule>
  </conditionalFormatting>
  <conditionalFormatting sqref="B145">
    <cfRule type="containsText" dxfId="20495" priority="21425" stopIfTrue="1" operator="containsText" text="Реклама">
      <formula>NOT(ISERROR(SEARCH("Реклама",B145)))</formula>
    </cfRule>
  </conditionalFormatting>
  <conditionalFormatting sqref="B149">
    <cfRule type="containsText" dxfId="20493" priority="21102" stopIfTrue="1" operator="containsText" text="АЛА-ТОО">
      <formula>NOT(ISERROR(SEARCH("АЛА-ТОО",B149)))</formula>
    </cfRule>
    <cfRule type="containsText" dxfId="20492" priority="21103" stopIfTrue="1" operator="containsText" text="Күндарек">
      <formula>NOT(ISERROR(SEARCH("Күндарек",B149)))</formula>
    </cfRule>
    <cfRule type="containsText" dxfId="20491" priority="21104" stopIfTrue="1" operator="containsText" text="Новости">
      <formula>NOT(ISERROR(SEARCH("Новости",B149)))</formula>
    </cfRule>
  </conditionalFormatting>
  <conditionalFormatting sqref="B145">
    <cfRule type="containsText" dxfId="20490" priority="21309" stopIfTrue="1" operator="containsText" text="Реклама">
      <formula>NOT(ISERROR(SEARCH("Реклама",B145)))</formula>
    </cfRule>
  </conditionalFormatting>
  <conditionalFormatting sqref="B145">
    <cfRule type="containsText" dxfId="20485" priority="21341" stopIfTrue="1" operator="containsText" text="Реклама">
      <formula>NOT(ISERROR(SEARCH("Реклама",B145)))</formula>
    </cfRule>
  </conditionalFormatting>
  <conditionalFormatting sqref="B149">
    <cfRule type="containsText" dxfId="20484" priority="21101" stopIfTrue="1" operator="containsText" text="Реклама">
      <formula>NOT(ISERROR(SEARCH("Реклама",B149)))</formula>
    </cfRule>
  </conditionalFormatting>
  <conditionalFormatting sqref="B145">
    <cfRule type="containsText" dxfId="20483" priority="21446" stopIfTrue="1" operator="containsText" text="АЛА-ТОО">
      <formula>NOT(ISERROR(SEARCH("АЛА-ТОО",B145)))</formula>
    </cfRule>
    <cfRule type="containsText" dxfId="20482" priority="21447" stopIfTrue="1" operator="containsText" text="Күндарек">
      <formula>NOT(ISERROR(SEARCH("Күндарек",B145)))</formula>
    </cfRule>
    <cfRule type="containsText" dxfId="20481" priority="21448" stopIfTrue="1" operator="containsText" text="Новости">
      <formula>NOT(ISERROR(SEARCH("Новости",B145)))</formula>
    </cfRule>
  </conditionalFormatting>
  <conditionalFormatting sqref="B145">
    <cfRule type="containsText" dxfId="20480" priority="21445" stopIfTrue="1" operator="containsText" text="Реклама">
      <formula>NOT(ISERROR(SEARCH("Реклама",B145)))</formula>
    </cfRule>
  </conditionalFormatting>
  <conditionalFormatting sqref="B145">
    <cfRule type="containsText" dxfId="20479" priority="21442" stopIfTrue="1" operator="containsText" text="АЛА-ТОО">
      <formula>NOT(ISERROR(SEARCH("АЛА-ТОО",B145)))</formula>
    </cfRule>
    <cfRule type="containsText" dxfId="20478" priority="21443" stopIfTrue="1" operator="containsText" text="Күндарек">
      <formula>NOT(ISERROR(SEARCH("Күндарек",B145)))</formula>
    </cfRule>
    <cfRule type="containsText" dxfId="20477" priority="21444" stopIfTrue="1" operator="containsText" text="Новости">
      <formula>NOT(ISERROR(SEARCH("Новости",B145)))</formula>
    </cfRule>
  </conditionalFormatting>
  <conditionalFormatting sqref="B145">
    <cfRule type="containsText" dxfId="20476" priority="21441" stopIfTrue="1" operator="containsText" text="Реклама">
      <formula>NOT(ISERROR(SEARCH("Реклама",B145)))</formula>
    </cfRule>
  </conditionalFormatting>
  <conditionalFormatting sqref="B145">
    <cfRule type="containsText" dxfId="20475" priority="21438" stopIfTrue="1" operator="containsText" text="АЛА-ТОО">
      <formula>NOT(ISERROR(SEARCH("АЛА-ТОО",B145)))</formula>
    </cfRule>
    <cfRule type="containsText" dxfId="20474" priority="21439" stopIfTrue="1" operator="containsText" text="Күндарек">
      <formula>NOT(ISERROR(SEARCH("Күндарек",B145)))</formula>
    </cfRule>
    <cfRule type="containsText" dxfId="20473" priority="21440" stopIfTrue="1" operator="containsText" text="Новости">
      <formula>NOT(ISERROR(SEARCH("Новости",B145)))</formula>
    </cfRule>
  </conditionalFormatting>
  <conditionalFormatting sqref="B145">
    <cfRule type="containsText" dxfId="20472" priority="21437" stopIfTrue="1" operator="containsText" text="Реклама">
      <formula>NOT(ISERROR(SEARCH("Реклама",B145)))</formula>
    </cfRule>
  </conditionalFormatting>
  <conditionalFormatting sqref="B145">
    <cfRule type="containsText" dxfId="20471" priority="21434" stopIfTrue="1" operator="containsText" text="АЛА-ТОО">
      <formula>NOT(ISERROR(SEARCH("АЛА-ТОО",B145)))</formula>
    </cfRule>
    <cfRule type="containsText" dxfId="20470" priority="21435" stopIfTrue="1" operator="containsText" text="Күндарек">
      <formula>NOT(ISERROR(SEARCH("Күндарек",B145)))</formula>
    </cfRule>
    <cfRule type="containsText" dxfId="20469" priority="21436" stopIfTrue="1" operator="containsText" text="Новости">
      <formula>NOT(ISERROR(SEARCH("Новости",B145)))</formula>
    </cfRule>
  </conditionalFormatting>
  <conditionalFormatting sqref="B145">
    <cfRule type="containsText" dxfId="20468" priority="21433" stopIfTrue="1" operator="containsText" text="Реклама">
      <formula>NOT(ISERROR(SEARCH("Реклама",B145)))</formula>
    </cfRule>
  </conditionalFormatting>
  <conditionalFormatting sqref="B145">
    <cfRule type="containsText" dxfId="20467" priority="21430" stopIfTrue="1" operator="containsText" text="АЛА-ТОО">
      <formula>NOT(ISERROR(SEARCH("АЛА-ТОО",B145)))</formula>
    </cfRule>
    <cfRule type="containsText" dxfId="20466" priority="21431" stopIfTrue="1" operator="containsText" text="Күндарек">
      <formula>NOT(ISERROR(SEARCH("Күндарек",B145)))</formula>
    </cfRule>
    <cfRule type="containsText" dxfId="20465" priority="21432" stopIfTrue="1" operator="containsText" text="Новости">
      <formula>NOT(ISERROR(SEARCH("Новости",B145)))</formula>
    </cfRule>
  </conditionalFormatting>
  <conditionalFormatting sqref="B145">
    <cfRule type="containsText" dxfId="20464" priority="21429" stopIfTrue="1" operator="containsText" text="Реклама">
      <formula>NOT(ISERROR(SEARCH("Реклама",B145)))</formula>
    </cfRule>
  </conditionalFormatting>
  <conditionalFormatting sqref="B145">
    <cfRule type="containsText" dxfId="20463" priority="21426" stopIfTrue="1" operator="containsText" text="АЛА-ТОО">
      <formula>NOT(ISERROR(SEARCH("АЛА-ТОО",B145)))</formula>
    </cfRule>
    <cfRule type="containsText" dxfId="20462" priority="21427" stopIfTrue="1" operator="containsText" text="Күндарек">
      <formula>NOT(ISERROR(SEARCH("Күндарек",B145)))</formula>
    </cfRule>
    <cfRule type="containsText" dxfId="20461" priority="21428" stopIfTrue="1" operator="containsText" text="Новости">
      <formula>NOT(ISERROR(SEARCH("Новости",B145)))</formula>
    </cfRule>
  </conditionalFormatting>
  <conditionalFormatting sqref="B145">
    <cfRule type="containsText" dxfId="20460" priority="21406" stopIfTrue="1" operator="containsText" text="АЛА-ТОО">
      <formula>NOT(ISERROR(SEARCH("АЛА-ТОО",B145)))</formula>
    </cfRule>
    <cfRule type="containsText" dxfId="20459" priority="21407" stopIfTrue="1" operator="containsText" text="Күндарек">
      <formula>NOT(ISERROR(SEARCH("Күндарек",B145)))</formula>
    </cfRule>
    <cfRule type="containsText" dxfId="20458" priority="21408" stopIfTrue="1" operator="containsText" text="Новости">
      <formula>NOT(ISERROR(SEARCH("Новости",B145)))</formula>
    </cfRule>
  </conditionalFormatting>
  <conditionalFormatting sqref="B145">
    <cfRule type="containsText" dxfId="20457" priority="21405" stopIfTrue="1" operator="containsText" text="Реклама">
      <formula>NOT(ISERROR(SEARCH("Реклама",B145)))</formula>
    </cfRule>
  </conditionalFormatting>
  <conditionalFormatting sqref="B145">
    <cfRule type="containsText" dxfId="20456" priority="21469" stopIfTrue="1" operator="containsText" text="Реклама">
      <formula>NOT(ISERROR(SEARCH("Реклама",B145)))</formula>
    </cfRule>
  </conditionalFormatting>
  <conditionalFormatting sqref="B145">
    <cfRule type="containsText" dxfId="20455" priority="21470" stopIfTrue="1" operator="containsText" text="АЛА-ТОО">
      <formula>NOT(ISERROR(SEARCH("АЛА-ТОО",B145)))</formula>
    </cfRule>
    <cfRule type="containsText" dxfId="20454" priority="21471" stopIfTrue="1" operator="containsText" text="Күндарек">
      <formula>NOT(ISERROR(SEARCH("Күндарек",B145)))</formula>
    </cfRule>
    <cfRule type="containsText" dxfId="20453" priority="21472" stopIfTrue="1" operator="containsText" text="Новости">
      <formula>NOT(ISERROR(SEARCH("Новости",B145)))</formula>
    </cfRule>
  </conditionalFormatting>
  <conditionalFormatting sqref="B145">
    <cfRule type="containsText" dxfId="20452" priority="21402" stopIfTrue="1" operator="containsText" text="АЛА-ТОО">
      <formula>NOT(ISERROR(SEARCH("АЛА-ТОО",B145)))</formula>
    </cfRule>
    <cfRule type="containsText" dxfId="20451" priority="21403" stopIfTrue="1" operator="containsText" text="Күндарек">
      <formula>NOT(ISERROR(SEARCH("Күндарек",B145)))</formula>
    </cfRule>
    <cfRule type="containsText" dxfId="20450" priority="21404" stopIfTrue="1" operator="containsText" text="Новости">
      <formula>NOT(ISERROR(SEARCH("Новости",B145)))</formula>
    </cfRule>
  </conditionalFormatting>
  <conditionalFormatting sqref="B145">
    <cfRule type="containsText" dxfId="20449" priority="21401" stopIfTrue="1" operator="containsText" text="Реклама">
      <formula>NOT(ISERROR(SEARCH("Реклама",B145)))</formula>
    </cfRule>
  </conditionalFormatting>
  <conditionalFormatting sqref="B145">
    <cfRule type="containsText" dxfId="20448" priority="21374" stopIfTrue="1" operator="containsText" text="АЛА-ТОО">
      <formula>NOT(ISERROR(SEARCH("АЛА-ТОО",B145)))</formula>
    </cfRule>
    <cfRule type="containsText" dxfId="20447" priority="21375" stopIfTrue="1" operator="containsText" text="Күндарек">
      <formula>NOT(ISERROR(SEARCH("Күндарек",B145)))</formula>
    </cfRule>
    <cfRule type="containsText" dxfId="20446" priority="21376" stopIfTrue="1" operator="containsText" text="Новости">
      <formula>NOT(ISERROR(SEARCH("Новости",B145)))</formula>
    </cfRule>
  </conditionalFormatting>
  <conditionalFormatting sqref="B145">
    <cfRule type="containsText" dxfId="20445" priority="21373" stopIfTrue="1" operator="containsText" text="Реклама">
      <formula>NOT(ISERROR(SEARCH("Реклама",B145)))</formula>
    </cfRule>
  </conditionalFormatting>
  <conditionalFormatting sqref="B145">
    <cfRule type="containsText" dxfId="20444" priority="21338" stopIfTrue="1" operator="containsText" text="АЛА-ТОО">
      <formula>NOT(ISERROR(SEARCH("АЛА-ТОО",B145)))</formula>
    </cfRule>
    <cfRule type="containsText" dxfId="20443" priority="21339" stopIfTrue="1" operator="containsText" text="Күндарек">
      <formula>NOT(ISERROR(SEARCH("Күндарек",B145)))</formula>
    </cfRule>
    <cfRule type="containsText" dxfId="20442" priority="21340" stopIfTrue="1" operator="containsText" text="Новости">
      <formula>NOT(ISERROR(SEARCH("Новости",B145)))</formula>
    </cfRule>
  </conditionalFormatting>
  <conditionalFormatting sqref="B145">
    <cfRule type="containsText" dxfId="20441" priority="21385" stopIfTrue="1" operator="containsText" text="Реклама">
      <formula>NOT(ISERROR(SEARCH("Реклама",B145)))</formula>
    </cfRule>
  </conditionalFormatting>
  <conditionalFormatting sqref="B145">
    <cfRule type="containsText" dxfId="20440" priority="21354" stopIfTrue="1" operator="containsText" text="АЛА-ТОО">
      <formula>NOT(ISERROR(SEARCH("АЛА-ТОО",B145)))</formula>
    </cfRule>
    <cfRule type="containsText" dxfId="20439" priority="21355" stopIfTrue="1" operator="containsText" text="Күндарек">
      <formula>NOT(ISERROR(SEARCH("Күндарек",B145)))</formula>
    </cfRule>
    <cfRule type="containsText" dxfId="20438" priority="21356" stopIfTrue="1" operator="containsText" text="Новости">
      <formula>NOT(ISERROR(SEARCH("Новости",B145)))</formula>
    </cfRule>
  </conditionalFormatting>
  <conditionalFormatting sqref="B145">
    <cfRule type="containsText" dxfId="20437" priority="21410" stopIfTrue="1" operator="containsText" text="АЛА-ТОО">
      <formula>NOT(ISERROR(SEARCH("АЛА-ТОО",B145)))</formula>
    </cfRule>
    <cfRule type="containsText" dxfId="20436" priority="21411" stopIfTrue="1" operator="containsText" text="Күндарек">
      <formula>NOT(ISERROR(SEARCH("Күндарек",B145)))</formula>
    </cfRule>
    <cfRule type="containsText" dxfId="20435" priority="21412" stopIfTrue="1" operator="containsText" text="Новости">
      <formula>NOT(ISERROR(SEARCH("Новости",B145)))</formula>
    </cfRule>
  </conditionalFormatting>
  <conditionalFormatting sqref="B145">
    <cfRule type="containsText" dxfId="20434" priority="21409" stopIfTrue="1" operator="containsText" text="Реклама">
      <formula>NOT(ISERROR(SEARCH("Реклама",B145)))</formula>
    </cfRule>
  </conditionalFormatting>
  <conditionalFormatting sqref="B145">
    <cfRule type="containsText" dxfId="20433" priority="21390" stopIfTrue="1" operator="containsText" text="АЛА-ТОО">
      <formula>NOT(ISERROR(SEARCH("АЛА-ТОО",B145)))</formula>
    </cfRule>
    <cfRule type="containsText" dxfId="20432" priority="21391" stopIfTrue="1" operator="containsText" text="Күндарек">
      <formula>NOT(ISERROR(SEARCH("Күндарек",B145)))</formula>
    </cfRule>
    <cfRule type="containsText" dxfId="20431" priority="21392" stopIfTrue="1" operator="containsText" text="Новости">
      <formula>NOT(ISERROR(SEARCH("Новости",B145)))</formula>
    </cfRule>
  </conditionalFormatting>
  <conditionalFormatting sqref="B145">
    <cfRule type="containsText" dxfId="20430" priority="21389" stopIfTrue="1" operator="containsText" text="Реклама">
      <formula>NOT(ISERROR(SEARCH("Реклама",B145)))</formula>
    </cfRule>
  </conditionalFormatting>
  <conditionalFormatting sqref="B145">
    <cfRule type="containsText" dxfId="20429" priority="21386" stopIfTrue="1" operator="containsText" text="АЛА-ТОО">
      <formula>NOT(ISERROR(SEARCH("АЛА-ТОО",B145)))</formula>
    </cfRule>
    <cfRule type="containsText" dxfId="20428" priority="21387" stopIfTrue="1" operator="containsText" text="Күндарек">
      <formula>NOT(ISERROR(SEARCH("Күндарек",B145)))</formula>
    </cfRule>
    <cfRule type="containsText" dxfId="20427" priority="21388" stopIfTrue="1" operator="containsText" text="Новости">
      <formula>NOT(ISERROR(SEARCH("Новости",B145)))</formula>
    </cfRule>
  </conditionalFormatting>
  <conditionalFormatting sqref="B145">
    <cfRule type="containsText" dxfId="20426" priority="21378" stopIfTrue="1" operator="containsText" text="АЛА-ТОО">
      <formula>NOT(ISERROR(SEARCH("АЛА-ТОО",B145)))</formula>
    </cfRule>
    <cfRule type="containsText" dxfId="20425" priority="21379" stopIfTrue="1" operator="containsText" text="Күндарек">
      <formula>NOT(ISERROR(SEARCH("Күндарек",B145)))</formula>
    </cfRule>
    <cfRule type="containsText" dxfId="20424" priority="21380" stopIfTrue="1" operator="containsText" text="Новости">
      <formula>NOT(ISERROR(SEARCH("Новости",B145)))</formula>
    </cfRule>
  </conditionalFormatting>
  <conditionalFormatting sqref="B145">
    <cfRule type="containsText" dxfId="20423" priority="21377" stopIfTrue="1" operator="containsText" text="Реклама">
      <formula>NOT(ISERROR(SEARCH("Реклама",B145)))</formula>
    </cfRule>
  </conditionalFormatting>
  <conditionalFormatting sqref="B145">
    <cfRule type="containsText" dxfId="20422" priority="21488" stopIfTrue="1" operator="containsText" text="Реклама">
      <formula>NOT(ISERROR(SEARCH("Реклама",B145)))</formula>
    </cfRule>
  </conditionalFormatting>
  <conditionalFormatting sqref="B145">
    <cfRule type="containsText" dxfId="20421" priority="21485" stopIfTrue="1" operator="containsText" text="АЛА-ТОО">
      <formula>NOT(ISERROR(SEARCH("АЛА-ТОО",B145)))</formula>
    </cfRule>
    <cfRule type="containsText" dxfId="20420" priority="21486" stopIfTrue="1" operator="containsText" text="Күндарек">
      <formula>NOT(ISERROR(SEARCH("Күндарек",B145)))</formula>
    </cfRule>
    <cfRule type="containsText" dxfId="20419" priority="21487" stopIfTrue="1" operator="containsText" text="Новости">
      <formula>NOT(ISERROR(SEARCH("Новости",B145)))</formula>
    </cfRule>
  </conditionalFormatting>
  <conditionalFormatting sqref="B145">
    <cfRule type="containsText" dxfId="20418" priority="21484" stopIfTrue="1" operator="containsText" text="Реклама">
      <formula>NOT(ISERROR(SEARCH("Реклама",B145)))</formula>
    </cfRule>
  </conditionalFormatting>
  <conditionalFormatting sqref="B145">
    <cfRule type="containsText" dxfId="20417" priority="21481" stopIfTrue="1" operator="containsText" text="АЛА-ТОО">
      <formula>NOT(ISERROR(SEARCH("АЛА-ТОО",B145)))</formula>
    </cfRule>
    <cfRule type="containsText" dxfId="20416" priority="21482" stopIfTrue="1" operator="containsText" text="Күндарек">
      <formula>NOT(ISERROR(SEARCH("Күндарек",B145)))</formula>
    </cfRule>
    <cfRule type="containsText" dxfId="20415" priority="21483" stopIfTrue="1" operator="containsText" text="Новости">
      <formula>NOT(ISERROR(SEARCH("Новости",B145)))</formula>
    </cfRule>
  </conditionalFormatting>
  <conditionalFormatting sqref="B145">
    <cfRule type="containsText" dxfId="20414" priority="21480" stopIfTrue="1" operator="containsText" text="Реклама">
      <formula>NOT(ISERROR(SEARCH("Реклама",B145)))</formula>
    </cfRule>
  </conditionalFormatting>
  <conditionalFormatting sqref="B145">
    <cfRule type="containsText" dxfId="20413" priority="21477" stopIfTrue="1" operator="containsText" text="АЛА-ТОО">
      <formula>NOT(ISERROR(SEARCH("АЛА-ТОО",B145)))</formula>
    </cfRule>
    <cfRule type="containsText" dxfId="20412" priority="21478" stopIfTrue="1" operator="containsText" text="Күндарек">
      <formula>NOT(ISERROR(SEARCH("Күндарек",B145)))</formula>
    </cfRule>
    <cfRule type="containsText" dxfId="20411" priority="21479" stopIfTrue="1" operator="containsText" text="Новости">
      <formula>NOT(ISERROR(SEARCH("Новости",B145)))</formula>
    </cfRule>
  </conditionalFormatting>
  <conditionalFormatting sqref="B145">
    <cfRule type="containsText" dxfId="20410" priority="21464" stopIfTrue="1" operator="containsText" text="Реклама">
      <formula>NOT(ISERROR(SEARCH("Реклама",B145)))</formula>
    </cfRule>
  </conditionalFormatting>
  <conditionalFormatting sqref="B145">
    <cfRule type="containsText" dxfId="20409" priority="21461" stopIfTrue="1" operator="containsText" text="АЛА-ТОО">
      <formula>NOT(ISERROR(SEARCH("АЛА-ТОО",B145)))</formula>
    </cfRule>
    <cfRule type="containsText" dxfId="20408" priority="21462" stopIfTrue="1" operator="containsText" text="Күндарек">
      <formula>NOT(ISERROR(SEARCH("Күндарек",B145)))</formula>
    </cfRule>
    <cfRule type="containsText" dxfId="20407" priority="21463" stopIfTrue="1" operator="containsText" text="Новости">
      <formula>NOT(ISERROR(SEARCH("Новости",B145)))</formula>
    </cfRule>
  </conditionalFormatting>
  <conditionalFormatting sqref="B145">
    <cfRule type="containsText" dxfId="20406" priority="21456" stopIfTrue="1" operator="containsText" text="Реклама">
      <formula>NOT(ISERROR(SEARCH("Реклама",B145)))</formula>
    </cfRule>
  </conditionalFormatting>
  <conditionalFormatting sqref="B145">
    <cfRule type="containsText" dxfId="20405" priority="21453" stopIfTrue="1" operator="containsText" text="АЛА-ТОО">
      <formula>NOT(ISERROR(SEARCH("АЛА-ТОО",B145)))</formula>
    </cfRule>
    <cfRule type="containsText" dxfId="20404" priority="21454" stopIfTrue="1" operator="containsText" text="Күндарек">
      <formula>NOT(ISERROR(SEARCH("Күндарек",B145)))</formula>
    </cfRule>
    <cfRule type="containsText" dxfId="20403" priority="21455" stopIfTrue="1" operator="containsText" text="Новости">
      <formula>NOT(ISERROR(SEARCH("Новости",B145)))</formula>
    </cfRule>
  </conditionalFormatting>
  <conditionalFormatting sqref="B145">
    <cfRule type="containsText" dxfId="20402" priority="21452" stopIfTrue="1" operator="containsText" text="Реклама">
      <formula>NOT(ISERROR(SEARCH("Реклама",B145)))</formula>
    </cfRule>
  </conditionalFormatting>
  <conditionalFormatting sqref="B145">
    <cfRule type="containsText" dxfId="20401" priority="21449" stopIfTrue="1" operator="containsText" text="АЛА-ТОО">
      <formula>NOT(ISERROR(SEARCH("АЛА-ТОО",B145)))</formula>
    </cfRule>
    <cfRule type="containsText" dxfId="20400" priority="21450" stopIfTrue="1" operator="containsText" text="Күндарек">
      <formula>NOT(ISERROR(SEARCH("Күндарек",B145)))</formula>
    </cfRule>
    <cfRule type="containsText" dxfId="20399" priority="21451" stopIfTrue="1" operator="containsText" text="Новости">
      <formula>NOT(ISERROR(SEARCH("Новости",B145)))</formula>
    </cfRule>
  </conditionalFormatting>
  <conditionalFormatting sqref="B145">
    <cfRule type="containsText" dxfId="20398" priority="21424" stopIfTrue="1" operator="containsText" text="Реклама">
      <formula>NOT(ISERROR(SEARCH("Реклама",B145)))</formula>
    </cfRule>
  </conditionalFormatting>
  <conditionalFormatting sqref="B145">
    <cfRule type="containsText" dxfId="20397" priority="21421" stopIfTrue="1" operator="containsText" text="АЛА-ТОО">
      <formula>NOT(ISERROR(SEARCH("АЛА-ТОО",B145)))</formula>
    </cfRule>
    <cfRule type="containsText" dxfId="20396" priority="21422" stopIfTrue="1" operator="containsText" text="Күндарек">
      <formula>NOT(ISERROR(SEARCH("Күндарек",B145)))</formula>
    </cfRule>
    <cfRule type="containsText" dxfId="20395" priority="21423" stopIfTrue="1" operator="containsText" text="Новости">
      <formula>NOT(ISERROR(SEARCH("Новости",B145)))</formula>
    </cfRule>
  </conditionalFormatting>
  <conditionalFormatting sqref="B145">
    <cfRule type="containsText" dxfId="20394" priority="21416" stopIfTrue="1" operator="containsText" text="Реклама">
      <formula>NOT(ISERROR(SEARCH("Реклама",B145)))</formula>
    </cfRule>
  </conditionalFormatting>
  <conditionalFormatting sqref="B145">
    <cfRule type="containsText" dxfId="20393" priority="21413" stopIfTrue="1" operator="containsText" text="АЛА-ТОО">
      <formula>NOT(ISERROR(SEARCH("АЛА-ТОО",B145)))</formula>
    </cfRule>
    <cfRule type="containsText" dxfId="20392" priority="21414" stopIfTrue="1" operator="containsText" text="Күндарек">
      <formula>NOT(ISERROR(SEARCH("Күндарек",B145)))</formula>
    </cfRule>
    <cfRule type="containsText" dxfId="20391" priority="21415" stopIfTrue="1" operator="containsText" text="Новости">
      <formula>NOT(ISERROR(SEARCH("Новости",B145)))</formula>
    </cfRule>
  </conditionalFormatting>
  <conditionalFormatting sqref="B145">
    <cfRule type="containsText" dxfId="20390" priority="21400" stopIfTrue="1" operator="containsText" text="Реклама">
      <formula>NOT(ISERROR(SEARCH("Реклама",B145)))</formula>
    </cfRule>
  </conditionalFormatting>
  <conditionalFormatting sqref="B145">
    <cfRule type="containsText" dxfId="20389" priority="21397" stopIfTrue="1" operator="containsText" text="АЛА-ТОО">
      <formula>NOT(ISERROR(SEARCH("АЛА-ТОО",B145)))</formula>
    </cfRule>
    <cfRule type="containsText" dxfId="20388" priority="21398" stopIfTrue="1" operator="containsText" text="Күндарек">
      <formula>NOT(ISERROR(SEARCH("Күндарек",B145)))</formula>
    </cfRule>
    <cfRule type="containsText" dxfId="20387" priority="21399" stopIfTrue="1" operator="containsText" text="Новости">
      <formula>NOT(ISERROR(SEARCH("Новости",B145)))</formula>
    </cfRule>
  </conditionalFormatting>
  <conditionalFormatting sqref="B145">
    <cfRule type="containsText" dxfId="20386" priority="21396" stopIfTrue="1" operator="containsText" text="Реклама">
      <formula>NOT(ISERROR(SEARCH("Реклама",B145)))</formula>
    </cfRule>
  </conditionalFormatting>
  <conditionalFormatting sqref="B145">
    <cfRule type="containsText" dxfId="20385" priority="21393" stopIfTrue="1" operator="containsText" text="АЛА-ТОО">
      <formula>NOT(ISERROR(SEARCH("АЛА-ТОО",B145)))</formula>
    </cfRule>
    <cfRule type="containsText" dxfId="20384" priority="21394" stopIfTrue="1" operator="containsText" text="Күндарек">
      <formula>NOT(ISERROR(SEARCH("Күндарек",B145)))</formula>
    </cfRule>
    <cfRule type="containsText" dxfId="20383" priority="21395" stopIfTrue="1" operator="containsText" text="Новости">
      <formula>NOT(ISERROR(SEARCH("Новости",B145)))</formula>
    </cfRule>
  </conditionalFormatting>
  <conditionalFormatting sqref="B145">
    <cfRule type="containsText" dxfId="20382" priority="21384" stopIfTrue="1" operator="containsText" text="Реклама">
      <formula>NOT(ISERROR(SEARCH("Реклама",B145)))</formula>
    </cfRule>
  </conditionalFormatting>
  <conditionalFormatting sqref="B145">
    <cfRule type="containsText" dxfId="20381" priority="21381" stopIfTrue="1" operator="containsText" text="АЛА-ТОО">
      <formula>NOT(ISERROR(SEARCH("АЛА-ТОО",B145)))</formula>
    </cfRule>
    <cfRule type="containsText" dxfId="20380" priority="21382" stopIfTrue="1" operator="containsText" text="Күндарек">
      <formula>NOT(ISERROR(SEARCH("Күндарек",B145)))</formula>
    </cfRule>
    <cfRule type="containsText" dxfId="20379" priority="21383" stopIfTrue="1" operator="containsText" text="Новости">
      <formula>NOT(ISERROR(SEARCH("Новости",B145)))</formula>
    </cfRule>
  </conditionalFormatting>
  <conditionalFormatting sqref="B145">
    <cfRule type="containsText" dxfId="20378" priority="21372" stopIfTrue="1" operator="containsText" text="Реклама">
      <formula>NOT(ISERROR(SEARCH("Реклама",B145)))</formula>
    </cfRule>
  </conditionalFormatting>
  <conditionalFormatting sqref="B145">
    <cfRule type="containsText" dxfId="20377" priority="21369" stopIfTrue="1" operator="containsText" text="АЛА-ТОО">
      <formula>NOT(ISERROR(SEARCH("АЛА-ТОО",B145)))</formula>
    </cfRule>
    <cfRule type="containsText" dxfId="20376" priority="21370" stopIfTrue="1" operator="containsText" text="Күндарек">
      <formula>NOT(ISERROR(SEARCH("Күндарек",B145)))</formula>
    </cfRule>
    <cfRule type="containsText" dxfId="20375" priority="21371" stopIfTrue="1" operator="containsText" text="Новости">
      <formula>NOT(ISERROR(SEARCH("Новости",B145)))</formula>
    </cfRule>
  </conditionalFormatting>
  <conditionalFormatting sqref="B145">
    <cfRule type="containsText" dxfId="20374" priority="21368" stopIfTrue="1" operator="containsText" text="Реклама">
      <formula>NOT(ISERROR(SEARCH("Реклама",B145)))</formula>
    </cfRule>
  </conditionalFormatting>
  <conditionalFormatting sqref="B145">
    <cfRule type="containsText" dxfId="20373" priority="21365" stopIfTrue="1" operator="containsText" text="АЛА-ТОО">
      <formula>NOT(ISERROR(SEARCH("АЛА-ТОО",B145)))</formula>
    </cfRule>
    <cfRule type="containsText" dxfId="20372" priority="21366" stopIfTrue="1" operator="containsText" text="Күндарек">
      <formula>NOT(ISERROR(SEARCH("Күндарек",B145)))</formula>
    </cfRule>
    <cfRule type="containsText" dxfId="20371" priority="21367" stopIfTrue="1" operator="containsText" text="Новости">
      <formula>NOT(ISERROR(SEARCH("Новости",B145)))</formula>
    </cfRule>
  </conditionalFormatting>
  <conditionalFormatting sqref="B145">
    <cfRule type="containsText" dxfId="20370" priority="21364" stopIfTrue="1" operator="containsText" text="Реклама">
      <formula>NOT(ISERROR(SEARCH("Реклама",B145)))</formula>
    </cfRule>
  </conditionalFormatting>
  <conditionalFormatting sqref="B145">
    <cfRule type="containsText" dxfId="20369" priority="21361" stopIfTrue="1" operator="containsText" text="АЛА-ТОО">
      <formula>NOT(ISERROR(SEARCH("АЛА-ТОО",B145)))</formula>
    </cfRule>
    <cfRule type="containsText" dxfId="20368" priority="21362" stopIfTrue="1" operator="containsText" text="Күндарек">
      <formula>NOT(ISERROR(SEARCH("Күндарек",B145)))</formula>
    </cfRule>
    <cfRule type="containsText" dxfId="20367" priority="21363" stopIfTrue="1" operator="containsText" text="Новости">
      <formula>NOT(ISERROR(SEARCH("Новости",B145)))</formula>
    </cfRule>
  </conditionalFormatting>
  <conditionalFormatting sqref="B145">
    <cfRule type="containsText" dxfId="20366" priority="21360" stopIfTrue="1" operator="containsText" text="Реклама">
      <formula>NOT(ISERROR(SEARCH("Реклама",B145)))</formula>
    </cfRule>
  </conditionalFormatting>
  <conditionalFormatting sqref="B145">
    <cfRule type="containsText" dxfId="20365" priority="21357" stopIfTrue="1" operator="containsText" text="АЛА-ТОО">
      <formula>NOT(ISERROR(SEARCH("АЛА-ТОО",B145)))</formula>
    </cfRule>
    <cfRule type="containsText" dxfId="20364" priority="21358" stopIfTrue="1" operator="containsText" text="Күндарек">
      <formula>NOT(ISERROR(SEARCH("Күндарек",B145)))</formula>
    </cfRule>
    <cfRule type="containsText" dxfId="20363" priority="21359" stopIfTrue="1" operator="containsText" text="Новости">
      <formula>NOT(ISERROR(SEARCH("Новости",B145)))</formula>
    </cfRule>
  </conditionalFormatting>
  <conditionalFormatting sqref="B145">
    <cfRule type="containsText" dxfId="20362" priority="21351" stopIfTrue="1" operator="containsText" text="АЛА-ТОО">
      <formula>NOT(ISERROR(SEARCH("АЛА-ТОО",B145)))</formula>
    </cfRule>
    <cfRule type="containsText" dxfId="20361" priority="21352" stopIfTrue="1" operator="containsText" text="Күндарек">
      <formula>NOT(ISERROR(SEARCH("Күндарек",B145)))</formula>
    </cfRule>
    <cfRule type="containsText" dxfId="20360" priority="21353" stopIfTrue="1" operator="containsText" text="Новости">
      <formula>NOT(ISERROR(SEARCH("Новости",B145)))</formula>
    </cfRule>
  </conditionalFormatting>
  <conditionalFormatting sqref="B145">
    <cfRule type="containsText" dxfId="20359" priority="21350" stopIfTrue="1" operator="containsText" text="Реклама">
      <formula>NOT(ISERROR(SEARCH("Реклама",B145)))</formula>
    </cfRule>
  </conditionalFormatting>
  <conditionalFormatting sqref="B145">
    <cfRule type="containsText" dxfId="20358" priority="21347" stopIfTrue="1" operator="containsText" text="АЛА-ТОО">
      <formula>NOT(ISERROR(SEARCH("АЛА-ТОО",B145)))</formula>
    </cfRule>
    <cfRule type="containsText" dxfId="20357" priority="21348" stopIfTrue="1" operator="containsText" text="Күндарек">
      <formula>NOT(ISERROR(SEARCH("Күндарек",B145)))</formula>
    </cfRule>
    <cfRule type="containsText" dxfId="20356" priority="21349" stopIfTrue="1" operator="containsText" text="Новости">
      <formula>NOT(ISERROR(SEARCH("Новости",B145)))</formula>
    </cfRule>
  </conditionalFormatting>
  <conditionalFormatting sqref="B145">
    <cfRule type="containsText" dxfId="20355" priority="21346" stopIfTrue="1" operator="containsText" text="Реклама">
      <formula>NOT(ISERROR(SEARCH("Реклама",B145)))</formula>
    </cfRule>
  </conditionalFormatting>
  <conditionalFormatting sqref="B145">
    <cfRule type="containsText" dxfId="20354" priority="21343" stopIfTrue="1" operator="containsText" text="АЛА-ТОО">
      <formula>NOT(ISERROR(SEARCH("АЛА-ТОО",B145)))</formula>
    </cfRule>
    <cfRule type="containsText" dxfId="20353" priority="21344" stopIfTrue="1" operator="containsText" text="Күндарек">
      <formula>NOT(ISERROR(SEARCH("Күндарек",B145)))</formula>
    </cfRule>
    <cfRule type="containsText" dxfId="20352" priority="21345" stopIfTrue="1" operator="containsText" text="Новости">
      <formula>NOT(ISERROR(SEARCH("Новости",B145)))</formula>
    </cfRule>
  </conditionalFormatting>
  <conditionalFormatting sqref="B145">
    <cfRule type="containsText" dxfId="20351" priority="21342" stopIfTrue="1" operator="containsText" text="Реклама">
      <formula>NOT(ISERROR(SEARCH("Реклама",B145)))</formula>
    </cfRule>
  </conditionalFormatting>
  <conditionalFormatting sqref="B145">
    <cfRule type="containsText" dxfId="20350" priority="21335" stopIfTrue="1" operator="containsText" text="АЛА-ТОО">
      <formula>NOT(ISERROR(SEARCH("АЛА-ТОО",B145)))</formula>
    </cfRule>
    <cfRule type="containsText" dxfId="20349" priority="21336" stopIfTrue="1" operator="containsText" text="Күндарек">
      <formula>NOT(ISERROR(SEARCH("Күндарек",B145)))</formula>
    </cfRule>
    <cfRule type="containsText" dxfId="20348" priority="21337" stopIfTrue="1" operator="containsText" text="Новости">
      <formula>NOT(ISERROR(SEARCH("Новости",B145)))</formula>
    </cfRule>
  </conditionalFormatting>
  <conditionalFormatting sqref="B145">
    <cfRule type="containsText" dxfId="20347" priority="21334" stopIfTrue="1" operator="containsText" text="Реклама">
      <formula>NOT(ISERROR(SEARCH("Реклама",B145)))</formula>
    </cfRule>
  </conditionalFormatting>
  <conditionalFormatting sqref="B145">
    <cfRule type="containsText" dxfId="20346" priority="21331" stopIfTrue="1" operator="containsText" text="АЛА-ТОО">
      <formula>NOT(ISERROR(SEARCH("АЛА-ТОО",B145)))</formula>
    </cfRule>
    <cfRule type="containsText" dxfId="20345" priority="21332" stopIfTrue="1" operator="containsText" text="Күндарек">
      <formula>NOT(ISERROR(SEARCH("Күндарек",B145)))</formula>
    </cfRule>
    <cfRule type="containsText" dxfId="20344" priority="21333" stopIfTrue="1" operator="containsText" text="Новости">
      <formula>NOT(ISERROR(SEARCH("Новости",B145)))</formula>
    </cfRule>
  </conditionalFormatting>
  <conditionalFormatting sqref="B145">
    <cfRule type="containsText" dxfId="20343" priority="21330" stopIfTrue="1" operator="containsText" text="Реклама">
      <formula>NOT(ISERROR(SEARCH("Реклама",B145)))</formula>
    </cfRule>
  </conditionalFormatting>
  <conditionalFormatting sqref="B145">
    <cfRule type="containsText" dxfId="20342" priority="21327" stopIfTrue="1" operator="containsText" text="АЛА-ТОО">
      <formula>NOT(ISERROR(SEARCH("АЛА-ТОО",B145)))</formula>
    </cfRule>
    <cfRule type="containsText" dxfId="20341" priority="21328" stopIfTrue="1" operator="containsText" text="Күндарек">
      <formula>NOT(ISERROR(SEARCH("Күндарек",B145)))</formula>
    </cfRule>
    <cfRule type="containsText" dxfId="20340" priority="21329" stopIfTrue="1" operator="containsText" text="Новости">
      <formula>NOT(ISERROR(SEARCH("Новости",B145)))</formula>
    </cfRule>
  </conditionalFormatting>
  <conditionalFormatting sqref="B145">
    <cfRule type="containsText" dxfId="20339" priority="21326" stopIfTrue="1" operator="containsText" text="Реклама">
      <formula>NOT(ISERROR(SEARCH("Реклама",B145)))</formula>
    </cfRule>
  </conditionalFormatting>
  <conditionalFormatting sqref="B145">
    <cfRule type="containsText" dxfId="20338" priority="21323" stopIfTrue="1" operator="containsText" text="АЛА-ТОО">
      <formula>NOT(ISERROR(SEARCH("АЛА-ТОО",B145)))</formula>
    </cfRule>
    <cfRule type="containsText" dxfId="20337" priority="21324" stopIfTrue="1" operator="containsText" text="Күндарек">
      <formula>NOT(ISERROR(SEARCH("Күндарек",B145)))</formula>
    </cfRule>
    <cfRule type="containsText" dxfId="20336" priority="21325" stopIfTrue="1" operator="containsText" text="Новости">
      <formula>NOT(ISERROR(SEARCH("Новости",B145)))</formula>
    </cfRule>
  </conditionalFormatting>
  <conditionalFormatting sqref="B145">
    <cfRule type="containsText" dxfId="20335" priority="21322" stopIfTrue="1" operator="containsText" text="Реклама">
      <formula>NOT(ISERROR(SEARCH("Реклама",B145)))</formula>
    </cfRule>
  </conditionalFormatting>
  <conditionalFormatting sqref="B145">
    <cfRule type="containsText" dxfId="20334" priority="21319" stopIfTrue="1" operator="containsText" text="АЛА-ТОО">
      <formula>NOT(ISERROR(SEARCH("АЛА-ТОО",B145)))</formula>
    </cfRule>
    <cfRule type="containsText" dxfId="20333" priority="21320" stopIfTrue="1" operator="containsText" text="Күндарек">
      <formula>NOT(ISERROR(SEARCH("Күндарек",B145)))</formula>
    </cfRule>
    <cfRule type="containsText" dxfId="20332" priority="21321" stopIfTrue="1" operator="containsText" text="Новости">
      <formula>NOT(ISERROR(SEARCH("Новости",B145)))</formula>
    </cfRule>
  </conditionalFormatting>
  <conditionalFormatting sqref="B145">
    <cfRule type="containsText" dxfId="20331" priority="21318" stopIfTrue="1" operator="containsText" text="Реклама">
      <formula>NOT(ISERROR(SEARCH("Реклама",B145)))</formula>
    </cfRule>
  </conditionalFormatting>
  <conditionalFormatting sqref="B145">
    <cfRule type="containsText" dxfId="20330" priority="21315" stopIfTrue="1" operator="containsText" text="АЛА-ТОО">
      <formula>NOT(ISERROR(SEARCH("АЛА-ТОО",B145)))</formula>
    </cfRule>
    <cfRule type="containsText" dxfId="20329" priority="21316" stopIfTrue="1" operator="containsText" text="Күндарек">
      <formula>NOT(ISERROR(SEARCH("Күндарек",B145)))</formula>
    </cfRule>
    <cfRule type="containsText" dxfId="20328" priority="21317" stopIfTrue="1" operator="containsText" text="Новости">
      <formula>NOT(ISERROR(SEARCH("Новости",B145)))</formula>
    </cfRule>
  </conditionalFormatting>
  <conditionalFormatting sqref="B145">
    <cfRule type="containsText" dxfId="20327" priority="21314" stopIfTrue="1" operator="containsText" text="Реклама">
      <formula>NOT(ISERROR(SEARCH("Реклама",B145)))</formula>
    </cfRule>
  </conditionalFormatting>
  <conditionalFormatting sqref="B145">
    <cfRule type="containsText" dxfId="20326" priority="21311" stopIfTrue="1" operator="containsText" text="АЛА-ТОО">
      <formula>NOT(ISERROR(SEARCH("АЛА-ТОО",B145)))</formula>
    </cfRule>
    <cfRule type="containsText" dxfId="20325" priority="21312" stopIfTrue="1" operator="containsText" text="Күндарек">
      <formula>NOT(ISERROR(SEARCH("Күндарек",B145)))</formula>
    </cfRule>
    <cfRule type="containsText" dxfId="20324" priority="21313" stopIfTrue="1" operator="containsText" text="Новости">
      <formula>NOT(ISERROR(SEARCH("Новости",B145)))</formula>
    </cfRule>
  </conditionalFormatting>
  <conditionalFormatting sqref="B145">
    <cfRule type="containsText" dxfId="20323" priority="21310" stopIfTrue="1" operator="containsText" text="Реклама">
      <formula>NOT(ISERROR(SEARCH("Реклама",B145)))</formula>
    </cfRule>
  </conditionalFormatting>
  <conditionalFormatting sqref="B149">
    <cfRule type="containsText" dxfId="20322" priority="21002" stopIfTrue="1" operator="containsText" text="АЛА-ТОО">
      <formula>NOT(ISERROR(SEARCH("АЛА-ТОО",B149)))</formula>
    </cfRule>
    <cfRule type="containsText" dxfId="20321" priority="21003" stopIfTrue="1" operator="containsText" text="Күндарек">
      <formula>NOT(ISERROR(SEARCH("Күндарек",B149)))</formula>
    </cfRule>
    <cfRule type="containsText" dxfId="20320" priority="21004" stopIfTrue="1" operator="containsText" text="Новости">
      <formula>NOT(ISERROR(SEARCH("Новости",B149)))</formula>
    </cfRule>
  </conditionalFormatting>
  <conditionalFormatting sqref="B149">
    <cfRule type="containsText" dxfId="20319" priority="21001" stopIfTrue="1" operator="containsText" text="Реклама">
      <formula>NOT(ISERROR(SEARCH("Реклама",B149)))</formula>
    </cfRule>
  </conditionalFormatting>
  <conditionalFormatting sqref="B149">
    <cfRule type="containsText" dxfId="20318" priority="20982" stopIfTrue="1" operator="containsText" text="АЛА-ТОО">
      <formula>NOT(ISERROR(SEARCH("АЛА-ТОО",B149)))</formula>
    </cfRule>
    <cfRule type="containsText" dxfId="20317" priority="20983" stopIfTrue="1" operator="containsText" text="Күндарек">
      <formula>NOT(ISERROR(SEARCH("Күндарек",B149)))</formula>
    </cfRule>
    <cfRule type="containsText" dxfId="20316" priority="20984" stopIfTrue="1" operator="containsText" text="Новости">
      <formula>NOT(ISERROR(SEARCH("Новости",B149)))</formula>
    </cfRule>
  </conditionalFormatting>
  <conditionalFormatting sqref="B149">
    <cfRule type="containsText" dxfId="20315" priority="20969" stopIfTrue="1" operator="containsText" text="Реклама">
      <formula>NOT(ISERROR(SEARCH("Реклама",B149)))</formula>
    </cfRule>
  </conditionalFormatting>
  <conditionalFormatting sqref="B149">
    <cfRule type="containsText" dxfId="20314" priority="21044" stopIfTrue="1" operator="containsText" text="Реклама">
      <formula>NOT(ISERROR(SEARCH("Реклама",B149)))</formula>
    </cfRule>
  </conditionalFormatting>
  <conditionalFormatting sqref="B149">
    <cfRule type="containsText" dxfId="20313" priority="21041" stopIfTrue="1" operator="containsText" text="АЛА-ТОО">
      <formula>NOT(ISERROR(SEARCH("АЛА-ТОО",B149)))</formula>
    </cfRule>
    <cfRule type="containsText" dxfId="20312" priority="21042" stopIfTrue="1" operator="containsText" text="Күндарек">
      <formula>NOT(ISERROR(SEARCH("Күндарек",B149)))</formula>
    </cfRule>
    <cfRule type="containsText" dxfId="20311" priority="21043" stopIfTrue="1" operator="containsText" text="Новости">
      <formula>NOT(ISERROR(SEARCH("Новости",B149)))</formula>
    </cfRule>
  </conditionalFormatting>
  <conditionalFormatting sqref="B149">
    <cfRule type="containsText" dxfId="20310" priority="21028" stopIfTrue="1" operator="containsText" text="Реклама">
      <formula>NOT(ISERROR(SEARCH("Реклама",B149)))</formula>
    </cfRule>
  </conditionalFormatting>
  <conditionalFormatting sqref="B149">
    <cfRule type="containsText" dxfId="20309" priority="21025" stopIfTrue="1" operator="containsText" text="АЛА-ТОО">
      <formula>NOT(ISERROR(SEARCH("АЛА-ТОО",B149)))</formula>
    </cfRule>
    <cfRule type="containsText" dxfId="20308" priority="21026" stopIfTrue="1" operator="containsText" text="Күндарек">
      <formula>NOT(ISERROR(SEARCH("Күндарек",B149)))</formula>
    </cfRule>
    <cfRule type="containsText" dxfId="20307" priority="21027" stopIfTrue="1" operator="containsText" text="Новости">
      <formula>NOT(ISERROR(SEARCH("Новости",B149)))</formula>
    </cfRule>
  </conditionalFormatting>
  <conditionalFormatting sqref="B149">
    <cfRule type="containsText" dxfId="20306" priority="20937" stopIfTrue="1" operator="containsText" text="Реклама">
      <formula>NOT(ISERROR(SEARCH("Реклама",B149)))</formula>
    </cfRule>
  </conditionalFormatting>
  <conditionalFormatting sqref="B149">
    <cfRule type="containsText" dxfId="20305" priority="21012" stopIfTrue="1" operator="containsText" text="Реклама">
      <formula>NOT(ISERROR(SEARCH("Реклама",B149)))</formula>
    </cfRule>
  </conditionalFormatting>
  <conditionalFormatting sqref="B149">
    <cfRule type="containsText" dxfId="20304" priority="21009" stopIfTrue="1" operator="containsText" text="АЛА-ТОО">
      <formula>NOT(ISERROR(SEARCH("АЛА-ТОО",B149)))</formula>
    </cfRule>
    <cfRule type="containsText" dxfId="20303" priority="21010" stopIfTrue="1" operator="containsText" text="Күндарек">
      <formula>NOT(ISERROR(SEARCH("Күндарек",B149)))</formula>
    </cfRule>
    <cfRule type="containsText" dxfId="20302" priority="21011" stopIfTrue="1" operator="containsText" text="Новости">
      <formula>NOT(ISERROR(SEARCH("Новости",B149)))</formula>
    </cfRule>
  </conditionalFormatting>
  <conditionalFormatting sqref="B145">
    <cfRule type="containsText" dxfId="20301" priority="21122" stopIfTrue="1" operator="containsText" text="АЛА-ТОО">
      <formula>NOT(ISERROR(SEARCH("АЛА-ТОО",B145)))</formula>
    </cfRule>
    <cfRule type="containsText" dxfId="20300" priority="21123" stopIfTrue="1" operator="containsText" text="Күндарек">
      <formula>NOT(ISERROR(SEARCH("Күндарек",B145)))</formula>
    </cfRule>
    <cfRule type="containsText" dxfId="20299" priority="21124" stopIfTrue="1" operator="containsText" text="Новости">
      <formula>NOT(ISERROR(SEARCH("Новости",B145)))</formula>
    </cfRule>
  </conditionalFormatting>
  <conditionalFormatting sqref="B145">
    <cfRule type="containsText" dxfId="20298" priority="21121" stopIfTrue="1" operator="containsText" text="Реклама">
      <formula>NOT(ISERROR(SEARCH("Реклама",B145)))</formula>
    </cfRule>
  </conditionalFormatting>
  <conditionalFormatting sqref="B149">
    <cfRule type="containsText" dxfId="20297" priority="21118" stopIfTrue="1" operator="containsText" text="АЛА-ТОО">
      <formula>NOT(ISERROR(SEARCH("АЛА-ТОО",B149)))</formula>
    </cfRule>
    <cfRule type="containsText" dxfId="20296" priority="21119" stopIfTrue="1" operator="containsText" text="Күндарек">
      <formula>NOT(ISERROR(SEARCH("Күндарек",B149)))</formula>
    </cfRule>
    <cfRule type="containsText" dxfId="20295" priority="21120" stopIfTrue="1" operator="containsText" text="Новости">
      <formula>NOT(ISERROR(SEARCH("Новости",B149)))</formula>
    </cfRule>
  </conditionalFormatting>
  <conditionalFormatting sqref="B149">
    <cfRule type="containsText" dxfId="20294" priority="21117" stopIfTrue="1" operator="containsText" text="Реклама">
      <formula>NOT(ISERROR(SEARCH("Реклама",B149)))</formula>
    </cfRule>
  </conditionalFormatting>
  <conditionalFormatting sqref="B149">
    <cfRule type="containsText" dxfId="20293" priority="21116" stopIfTrue="1" operator="containsText" text="Реклама">
      <formula>NOT(ISERROR(SEARCH("Реклама",B149)))</formula>
    </cfRule>
  </conditionalFormatting>
  <conditionalFormatting sqref="B149">
    <cfRule type="containsText" dxfId="20292" priority="21113" stopIfTrue="1" operator="containsText" text="АЛА-ТОО">
      <formula>NOT(ISERROR(SEARCH("АЛА-ТОО",B149)))</formula>
    </cfRule>
    <cfRule type="containsText" dxfId="20291" priority="21114" stopIfTrue="1" operator="containsText" text="Күндарек">
      <formula>NOT(ISERROR(SEARCH("Күндарек",B149)))</formula>
    </cfRule>
    <cfRule type="containsText" dxfId="20290" priority="21115" stopIfTrue="1" operator="containsText" text="Новости">
      <formula>NOT(ISERROR(SEARCH("Новости",B149)))</formula>
    </cfRule>
  </conditionalFormatting>
  <conditionalFormatting sqref="B149">
    <cfRule type="containsText" dxfId="20289" priority="21112" stopIfTrue="1" operator="containsText" text="Реклама">
      <formula>NOT(ISERROR(SEARCH("Реклама",B149)))</formula>
    </cfRule>
  </conditionalFormatting>
  <conditionalFormatting sqref="B149">
    <cfRule type="containsText" dxfId="20288" priority="21109" stopIfTrue="1" operator="containsText" text="АЛА-ТОО">
      <formula>NOT(ISERROR(SEARCH("АЛА-ТОО",B149)))</formula>
    </cfRule>
    <cfRule type="containsText" dxfId="20287" priority="21110" stopIfTrue="1" operator="containsText" text="Күндарек">
      <formula>NOT(ISERROR(SEARCH("Күндарек",B149)))</formula>
    </cfRule>
    <cfRule type="containsText" dxfId="20286" priority="21111" stopIfTrue="1" operator="containsText" text="Новости">
      <formula>NOT(ISERROR(SEARCH("Новости",B149)))</formula>
    </cfRule>
  </conditionalFormatting>
  <conditionalFormatting sqref="B149">
    <cfRule type="containsText" dxfId="20285" priority="21108" stopIfTrue="1" operator="containsText" text="Реклама">
      <formula>NOT(ISERROR(SEARCH("Реклама",B149)))</formula>
    </cfRule>
  </conditionalFormatting>
  <conditionalFormatting sqref="B149">
    <cfRule type="containsText" dxfId="20284" priority="21105" stopIfTrue="1" operator="containsText" text="АЛА-ТОО">
      <formula>NOT(ISERROR(SEARCH("АЛА-ТОО",B149)))</formula>
    </cfRule>
    <cfRule type="containsText" dxfId="20283" priority="21106" stopIfTrue="1" operator="containsText" text="Күндарек">
      <formula>NOT(ISERROR(SEARCH("Күндарек",B149)))</formula>
    </cfRule>
    <cfRule type="containsText" dxfId="20282" priority="21107" stopIfTrue="1" operator="containsText" text="Новости">
      <formula>NOT(ISERROR(SEARCH("Новости",B149)))</formula>
    </cfRule>
  </conditionalFormatting>
  <conditionalFormatting sqref="B149">
    <cfRule type="containsText" dxfId="20281" priority="21092" stopIfTrue="1" operator="containsText" text="Реклама">
      <formula>NOT(ISERROR(SEARCH("Реклама",B149)))</formula>
    </cfRule>
  </conditionalFormatting>
  <conditionalFormatting sqref="B149">
    <cfRule type="containsText" dxfId="20280" priority="21089" stopIfTrue="1" operator="containsText" text="АЛА-ТОО">
      <formula>NOT(ISERROR(SEARCH("АЛА-ТОО",B149)))</formula>
    </cfRule>
    <cfRule type="containsText" dxfId="20279" priority="21090" stopIfTrue="1" operator="containsText" text="Күндарек">
      <formula>NOT(ISERROR(SEARCH("Күндарек",B149)))</formula>
    </cfRule>
    <cfRule type="containsText" dxfId="20278" priority="21091" stopIfTrue="1" operator="containsText" text="Новости">
      <formula>NOT(ISERROR(SEARCH("Новости",B149)))</formula>
    </cfRule>
  </conditionalFormatting>
  <conditionalFormatting sqref="B149">
    <cfRule type="containsText" dxfId="20277" priority="21084" stopIfTrue="1" operator="containsText" text="Реклама">
      <formula>NOT(ISERROR(SEARCH("Реклама",B149)))</formula>
    </cfRule>
  </conditionalFormatting>
  <conditionalFormatting sqref="B149">
    <cfRule type="containsText" dxfId="20276" priority="21081" stopIfTrue="1" operator="containsText" text="АЛА-ТОО">
      <formula>NOT(ISERROR(SEARCH("АЛА-ТОО",B149)))</formula>
    </cfRule>
    <cfRule type="containsText" dxfId="20275" priority="21082" stopIfTrue="1" operator="containsText" text="Күндарек">
      <formula>NOT(ISERROR(SEARCH("Күндарек",B149)))</formula>
    </cfRule>
    <cfRule type="containsText" dxfId="20274" priority="21083" stopIfTrue="1" operator="containsText" text="Новости">
      <formula>NOT(ISERROR(SEARCH("Новости",B149)))</formula>
    </cfRule>
  </conditionalFormatting>
  <conditionalFormatting sqref="B149">
    <cfRule type="containsText" dxfId="20273" priority="21080" stopIfTrue="1" operator="containsText" text="Реклама">
      <formula>NOT(ISERROR(SEARCH("Реклама",B149)))</formula>
    </cfRule>
  </conditionalFormatting>
  <conditionalFormatting sqref="B149">
    <cfRule type="containsText" dxfId="20272" priority="21077" stopIfTrue="1" operator="containsText" text="АЛА-ТОО">
      <formula>NOT(ISERROR(SEARCH("АЛА-ТОО",B149)))</formula>
    </cfRule>
    <cfRule type="containsText" dxfId="20271" priority="21078" stopIfTrue="1" operator="containsText" text="Күндарек">
      <formula>NOT(ISERROR(SEARCH("Күндарек",B149)))</formula>
    </cfRule>
    <cfRule type="containsText" dxfId="20270" priority="21079" stopIfTrue="1" operator="containsText" text="Новости">
      <formula>NOT(ISERROR(SEARCH("Новости",B149)))</formula>
    </cfRule>
  </conditionalFormatting>
  <conditionalFormatting sqref="B149">
    <cfRule type="containsText" dxfId="20269" priority="21052" stopIfTrue="1" operator="containsText" text="Реклама">
      <formula>NOT(ISERROR(SEARCH("Реклама",B149)))</formula>
    </cfRule>
  </conditionalFormatting>
  <conditionalFormatting sqref="B149">
    <cfRule type="containsText" dxfId="20268" priority="21049" stopIfTrue="1" operator="containsText" text="АЛА-ТОО">
      <formula>NOT(ISERROR(SEARCH("АЛА-ТОО",B149)))</formula>
    </cfRule>
    <cfRule type="containsText" dxfId="20267" priority="21050" stopIfTrue="1" operator="containsText" text="Күндарек">
      <formula>NOT(ISERROR(SEARCH("Күндарек",B149)))</formula>
    </cfRule>
    <cfRule type="containsText" dxfId="20266" priority="21051" stopIfTrue="1" operator="containsText" text="Новости">
      <formula>NOT(ISERROR(SEARCH("Новости",B149)))</formula>
    </cfRule>
  </conditionalFormatting>
  <conditionalFormatting sqref="B149">
    <cfRule type="containsText" dxfId="20265" priority="21024" stopIfTrue="1" operator="containsText" text="Реклама">
      <formula>NOT(ISERROR(SEARCH("Реклама",B149)))</formula>
    </cfRule>
  </conditionalFormatting>
  <conditionalFormatting sqref="B149">
    <cfRule type="containsText" dxfId="20264" priority="21021" stopIfTrue="1" operator="containsText" text="АЛА-ТОО">
      <formula>NOT(ISERROR(SEARCH("АЛА-ТОО",B149)))</formula>
    </cfRule>
    <cfRule type="containsText" dxfId="20263" priority="21022" stopIfTrue="1" operator="containsText" text="Күндарек">
      <formula>NOT(ISERROR(SEARCH("Күндарек",B149)))</formula>
    </cfRule>
    <cfRule type="containsText" dxfId="20262" priority="21023" stopIfTrue="1" operator="containsText" text="Новости">
      <formula>NOT(ISERROR(SEARCH("Новости",B149)))</formula>
    </cfRule>
  </conditionalFormatting>
  <conditionalFormatting sqref="B149">
    <cfRule type="containsText" dxfId="20261" priority="21006" stopIfTrue="1" operator="containsText" text="АЛА-ТОО">
      <formula>NOT(ISERROR(SEARCH("АЛА-ТОО",B149)))</formula>
    </cfRule>
    <cfRule type="containsText" dxfId="20260" priority="21007" stopIfTrue="1" operator="containsText" text="Күндарек">
      <formula>NOT(ISERROR(SEARCH("Күндарек",B149)))</formula>
    </cfRule>
    <cfRule type="containsText" dxfId="20259" priority="21008" stopIfTrue="1" operator="containsText" text="Новости">
      <formula>NOT(ISERROR(SEARCH("Новости",B149)))</formula>
    </cfRule>
  </conditionalFormatting>
  <conditionalFormatting sqref="B149">
    <cfRule type="containsText" dxfId="20258" priority="21005" stopIfTrue="1" operator="containsText" text="Реклама">
      <formula>NOT(ISERROR(SEARCH("Реклама",B149)))</formula>
    </cfRule>
  </conditionalFormatting>
  <conditionalFormatting sqref="B149">
    <cfRule type="containsText" dxfId="20257" priority="21000" stopIfTrue="1" operator="containsText" text="Реклама">
      <formula>NOT(ISERROR(SEARCH("Реклама",B149)))</formula>
    </cfRule>
  </conditionalFormatting>
  <conditionalFormatting sqref="B149">
    <cfRule type="containsText" dxfId="20256" priority="20997" stopIfTrue="1" operator="containsText" text="АЛА-ТОО">
      <formula>NOT(ISERROR(SEARCH("АЛА-ТОО",B149)))</formula>
    </cfRule>
    <cfRule type="containsText" dxfId="20255" priority="20998" stopIfTrue="1" operator="containsText" text="Күндарек">
      <formula>NOT(ISERROR(SEARCH("Күндарек",B149)))</formula>
    </cfRule>
    <cfRule type="containsText" dxfId="20254" priority="20999" stopIfTrue="1" operator="containsText" text="Новости">
      <formula>NOT(ISERROR(SEARCH("Новости",B149)))</formula>
    </cfRule>
  </conditionalFormatting>
  <conditionalFormatting sqref="B149">
    <cfRule type="containsText" dxfId="20253" priority="20996" stopIfTrue="1" operator="containsText" text="Реклама">
      <formula>NOT(ISERROR(SEARCH("Реклама",B149)))</formula>
    </cfRule>
  </conditionalFormatting>
  <conditionalFormatting sqref="B149">
    <cfRule type="containsText" dxfId="20252" priority="20993" stopIfTrue="1" operator="containsText" text="АЛА-ТОО">
      <formula>NOT(ISERROR(SEARCH("АЛА-ТОО",B149)))</formula>
    </cfRule>
    <cfRule type="containsText" dxfId="20251" priority="20994" stopIfTrue="1" operator="containsText" text="Күндарек">
      <formula>NOT(ISERROR(SEARCH("Күндарек",B149)))</formula>
    </cfRule>
    <cfRule type="containsText" dxfId="20250" priority="20995" stopIfTrue="1" operator="containsText" text="Новости">
      <formula>NOT(ISERROR(SEARCH("Новости",B149)))</formula>
    </cfRule>
  </conditionalFormatting>
  <conditionalFormatting sqref="B149">
    <cfRule type="containsText" dxfId="20249" priority="20992" stopIfTrue="1" operator="containsText" text="Реклама">
      <formula>NOT(ISERROR(SEARCH("Реклама",B149)))</formula>
    </cfRule>
  </conditionalFormatting>
  <conditionalFormatting sqref="B149">
    <cfRule type="containsText" dxfId="20248" priority="20989" stopIfTrue="1" operator="containsText" text="АЛА-ТОО">
      <formula>NOT(ISERROR(SEARCH("АЛА-ТОО",B149)))</formula>
    </cfRule>
    <cfRule type="containsText" dxfId="20247" priority="20990" stopIfTrue="1" operator="containsText" text="Күндарек">
      <formula>NOT(ISERROR(SEARCH("Күндарек",B149)))</formula>
    </cfRule>
    <cfRule type="containsText" dxfId="20246" priority="20991" stopIfTrue="1" operator="containsText" text="Новости">
      <formula>NOT(ISERROR(SEARCH("Новости",B149)))</formula>
    </cfRule>
  </conditionalFormatting>
  <conditionalFormatting sqref="B149">
    <cfRule type="containsText" dxfId="20245" priority="20988" stopIfTrue="1" operator="containsText" text="Реклама">
      <formula>NOT(ISERROR(SEARCH("Реклама",B149)))</formula>
    </cfRule>
  </conditionalFormatting>
  <conditionalFormatting sqref="B149">
    <cfRule type="containsText" dxfId="20244" priority="20985" stopIfTrue="1" operator="containsText" text="АЛА-ТОО">
      <formula>NOT(ISERROR(SEARCH("АЛА-ТОО",B149)))</formula>
    </cfRule>
    <cfRule type="containsText" dxfId="20243" priority="20986" stopIfTrue="1" operator="containsText" text="Күндарек">
      <formula>NOT(ISERROR(SEARCH("Күндарек",B149)))</formula>
    </cfRule>
    <cfRule type="containsText" dxfId="20242" priority="20987" stopIfTrue="1" operator="containsText" text="Новости">
      <formula>NOT(ISERROR(SEARCH("Новости",B149)))</formula>
    </cfRule>
  </conditionalFormatting>
  <conditionalFormatting sqref="B149">
    <cfRule type="containsText" dxfId="20241" priority="20979" stopIfTrue="1" operator="containsText" text="АЛА-ТОО">
      <formula>NOT(ISERROR(SEARCH("АЛА-ТОО",B149)))</formula>
    </cfRule>
    <cfRule type="containsText" dxfId="20240" priority="20980" stopIfTrue="1" operator="containsText" text="Күндарек">
      <formula>NOT(ISERROR(SEARCH("Күндарек",B149)))</formula>
    </cfRule>
    <cfRule type="containsText" dxfId="20239" priority="20981" stopIfTrue="1" operator="containsText" text="Новости">
      <formula>NOT(ISERROR(SEARCH("Новости",B149)))</formula>
    </cfRule>
  </conditionalFormatting>
  <conditionalFormatting sqref="B149">
    <cfRule type="containsText" dxfId="20238" priority="20978" stopIfTrue="1" operator="containsText" text="Реклама">
      <formula>NOT(ISERROR(SEARCH("Реклама",B149)))</formula>
    </cfRule>
  </conditionalFormatting>
  <conditionalFormatting sqref="B149">
    <cfRule type="containsText" dxfId="20237" priority="20975" stopIfTrue="1" operator="containsText" text="АЛА-ТОО">
      <formula>NOT(ISERROR(SEARCH("АЛА-ТОО",B149)))</formula>
    </cfRule>
    <cfRule type="containsText" dxfId="20236" priority="20976" stopIfTrue="1" operator="containsText" text="Күндарек">
      <formula>NOT(ISERROR(SEARCH("Күндарек",B149)))</formula>
    </cfRule>
    <cfRule type="containsText" dxfId="20235" priority="20977" stopIfTrue="1" operator="containsText" text="Новости">
      <formula>NOT(ISERROR(SEARCH("Новости",B149)))</formula>
    </cfRule>
  </conditionalFormatting>
  <conditionalFormatting sqref="B149">
    <cfRule type="containsText" dxfId="20234" priority="20974" stopIfTrue="1" operator="containsText" text="Реклама">
      <formula>NOT(ISERROR(SEARCH("Реклама",B149)))</formula>
    </cfRule>
  </conditionalFormatting>
  <conditionalFormatting sqref="B149">
    <cfRule type="containsText" dxfId="20233" priority="20971" stopIfTrue="1" operator="containsText" text="АЛА-ТОО">
      <formula>NOT(ISERROR(SEARCH("АЛА-ТОО",B149)))</formula>
    </cfRule>
    <cfRule type="containsText" dxfId="20232" priority="20972" stopIfTrue="1" operator="containsText" text="Күндарек">
      <formula>NOT(ISERROR(SEARCH("Күндарек",B149)))</formula>
    </cfRule>
    <cfRule type="containsText" dxfId="20231" priority="20973" stopIfTrue="1" operator="containsText" text="Новости">
      <formula>NOT(ISERROR(SEARCH("Новости",B149)))</formula>
    </cfRule>
  </conditionalFormatting>
  <conditionalFormatting sqref="B149">
    <cfRule type="containsText" dxfId="20230" priority="20970" stopIfTrue="1" operator="containsText" text="Реклама">
      <formula>NOT(ISERROR(SEARCH("Реклама",B149)))</formula>
    </cfRule>
  </conditionalFormatting>
  <conditionalFormatting sqref="B149">
    <cfRule type="containsText" dxfId="20229" priority="20963" stopIfTrue="1" operator="containsText" text="АЛА-ТОО">
      <formula>NOT(ISERROR(SEARCH("АЛА-ТОО",B149)))</formula>
    </cfRule>
    <cfRule type="containsText" dxfId="20228" priority="20964" stopIfTrue="1" operator="containsText" text="Күндарек">
      <formula>NOT(ISERROR(SEARCH("Күндарек",B149)))</formula>
    </cfRule>
    <cfRule type="containsText" dxfId="20227" priority="20965" stopIfTrue="1" operator="containsText" text="Новости">
      <formula>NOT(ISERROR(SEARCH("Новости",B149)))</formula>
    </cfRule>
  </conditionalFormatting>
  <conditionalFormatting sqref="B149">
    <cfRule type="containsText" dxfId="20226" priority="20962" stopIfTrue="1" operator="containsText" text="Реклама">
      <formula>NOT(ISERROR(SEARCH("Реклама",B149)))</formula>
    </cfRule>
  </conditionalFormatting>
  <conditionalFormatting sqref="B149">
    <cfRule type="containsText" dxfId="20225" priority="20959" stopIfTrue="1" operator="containsText" text="АЛА-ТОО">
      <formula>NOT(ISERROR(SEARCH("АЛА-ТОО",B149)))</formula>
    </cfRule>
    <cfRule type="containsText" dxfId="20224" priority="20960" stopIfTrue="1" operator="containsText" text="Күндарек">
      <formula>NOT(ISERROR(SEARCH("Күндарек",B149)))</formula>
    </cfRule>
    <cfRule type="containsText" dxfId="20223" priority="20961" stopIfTrue="1" operator="containsText" text="Новости">
      <formula>NOT(ISERROR(SEARCH("Новости",B149)))</formula>
    </cfRule>
  </conditionalFormatting>
  <conditionalFormatting sqref="B149">
    <cfRule type="containsText" dxfId="20222" priority="20958" stopIfTrue="1" operator="containsText" text="Реклама">
      <formula>NOT(ISERROR(SEARCH("Реклама",B149)))</formula>
    </cfRule>
  </conditionalFormatting>
  <conditionalFormatting sqref="B149">
    <cfRule type="containsText" dxfId="20221" priority="20955" stopIfTrue="1" operator="containsText" text="АЛА-ТОО">
      <formula>NOT(ISERROR(SEARCH("АЛА-ТОО",B149)))</formula>
    </cfRule>
    <cfRule type="containsText" dxfId="20220" priority="20956" stopIfTrue="1" operator="containsText" text="Күндарек">
      <formula>NOT(ISERROR(SEARCH("Күндарек",B149)))</formula>
    </cfRule>
    <cfRule type="containsText" dxfId="20219" priority="20957" stopIfTrue="1" operator="containsText" text="Новости">
      <formula>NOT(ISERROR(SEARCH("Новости",B149)))</formula>
    </cfRule>
  </conditionalFormatting>
  <conditionalFormatting sqref="B149">
    <cfRule type="containsText" dxfId="20218" priority="20954" stopIfTrue="1" operator="containsText" text="Реклама">
      <formula>NOT(ISERROR(SEARCH("Реклама",B149)))</formula>
    </cfRule>
  </conditionalFormatting>
  <conditionalFormatting sqref="B149">
    <cfRule type="containsText" dxfId="20217" priority="20951" stopIfTrue="1" operator="containsText" text="АЛА-ТОО">
      <formula>NOT(ISERROR(SEARCH("АЛА-ТОО",B149)))</formula>
    </cfRule>
    <cfRule type="containsText" dxfId="20216" priority="20952" stopIfTrue="1" operator="containsText" text="Күндарек">
      <formula>NOT(ISERROR(SEARCH("Күндарек",B149)))</formula>
    </cfRule>
    <cfRule type="containsText" dxfId="20215" priority="20953" stopIfTrue="1" operator="containsText" text="Новости">
      <formula>NOT(ISERROR(SEARCH("Новости",B149)))</formula>
    </cfRule>
  </conditionalFormatting>
  <conditionalFormatting sqref="B149">
    <cfRule type="containsText" dxfId="20214" priority="20950" stopIfTrue="1" operator="containsText" text="Реклама">
      <formula>NOT(ISERROR(SEARCH("Реклама",B149)))</formula>
    </cfRule>
  </conditionalFormatting>
  <conditionalFormatting sqref="B149">
    <cfRule type="containsText" dxfId="20213" priority="20947" stopIfTrue="1" operator="containsText" text="АЛА-ТОО">
      <formula>NOT(ISERROR(SEARCH("АЛА-ТОО",B149)))</formula>
    </cfRule>
    <cfRule type="containsText" dxfId="20212" priority="20948" stopIfTrue="1" operator="containsText" text="Күндарек">
      <formula>NOT(ISERROR(SEARCH("Күндарек",B149)))</formula>
    </cfRule>
    <cfRule type="containsText" dxfId="20211" priority="20949" stopIfTrue="1" operator="containsText" text="Новости">
      <formula>NOT(ISERROR(SEARCH("Новости",B149)))</formula>
    </cfRule>
  </conditionalFormatting>
  <conditionalFormatting sqref="B149">
    <cfRule type="containsText" dxfId="20210" priority="20946" stopIfTrue="1" operator="containsText" text="Реклама">
      <formula>NOT(ISERROR(SEARCH("Реклама",B149)))</formula>
    </cfRule>
  </conditionalFormatting>
  <conditionalFormatting sqref="B149">
    <cfRule type="containsText" dxfId="20209" priority="20943" stopIfTrue="1" operator="containsText" text="АЛА-ТОО">
      <formula>NOT(ISERROR(SEARCH("АЛА-ТОО",B149)))</formula>
    </cfRule>
    <cfRule type="containsText" dxfId="20208" priority="20944" stopIfTrue="1" operator="containsText" text="Күндарек">
      <formula>NOT(ISERROR(SEARCH("Күндарек",B149)))</formula>
    </cfRule>
    <cfRule type="containsText" dxfId="20207" priority="20945" stopIfTrue="1" operator="containsText" text="Новости">
      <formula>NOT(ISERROR(SEARCH("Новости",B149)))</formula>
    </cfRule>
  </conditionalFormatting>
  <conditionalFormatting sqref="B149">
    <cfRule type="containsText" dxfId="20206" priority="20942" stopIfTrue="1" operator="containsText" text="Реклама">
      <formula>NOT(ISERROR(SEARCH("Реклама",B149)))</formula>
    </cfRule>
  </conditionalFormatting>
  <conditionalFormatting sqref="B149">
    <cfRule type="containsText" dxfId="20205" priority="20939" stopIfTrue="1" operator="containsText" text="АЛА-ТОО">
      <formula>NOT(ISERROR(SEARCH("АЛА-ТОО",B149)))</formula>
    </cfRule>
    <cfRule type="containsText" dxfId="20204" priority="20940" stopIfTrue="1" operator="containsText" text="Күндарек">
      <formula>NOT(ISERROR(SEARCH("Күндарек",B149)))</formula>
    </cfRule>
    <cfRule type="containsText" dxfId="20203" priority="20941" stopIfTrue="1" operator="containsText" text="Новости">
      <formula>NOT(ISERROR(SEARCH("Новости",B149)))</formula>
    </cfRule>
  </conditionalFormatting>
  <conditionalFormatting sqref="B149">
    <cfRule type="containsText" dxfId="20202" priority="20938" stopIfTrue="1" operator="containsText" text="Реклама">
      <formula>NOT(ISERROR(SEARCH("Реклама",B149)))</formula>
    </cfRule>
  </conditionalFormatting>
  <conditionalFormatting sqref="B14">
    <cfRule type="containsText" dxfId="17976" priority="17700" stopIfTrue="1" operator="containsText" text="Реклама">
      <formula>NOT(ISERROR(SEARCH("Реклама",B14)))</formula>
    </cfRule>
  </conditionalFormatting>
  <conditionalFormatting sqref="B14">
    <cfRule type="containsText" dxfId="17975" priority="17701" stopIfTrue="1" operator="containsText" text="АЛА-ТОО">
      <formula>NOT(ISERROR(SEARCH("АЛА-ТОО",B14)))</formula>
    </cfRule>
    <cfRule type="containsText" dxfId="17974" priority="17702" stopIfTrue="1" operator="containsText" text="Күндарек">
      <formula>NOT(ISERROR(SEARCH("Күндарек",B14)))</formula>
    </cfRule>
    <cfRule type="containsText" dxfId="17973" priority="17703" stopIfTrue="1" operator="containsText" text="Новости">
      <formula>NOT(ISERROR(SEARCH("Новости",B14)))</formula>
    </cfRule>
  </conditionalFormatting>
  <conditionalFormatting sqref="B13">
    <cfRule type="containsText" dxfId="17972" priority="17697" stopIfTrue="1" operator="containsText" text="АЛА-ТОО">
      <formula>NOT(ISERROR(SEARCH("АЛА-ТОО",B13)))</formula>
    </cfRule>
    <cfRule type="containsText" dxfId="17971" priority="17698" stopIfTrue="1" operator="containsText" text="Күндарек">
      <formula>NOT(ISERROR(SEARCH("Күндарек",B13)))</formula>
    </cfRule>
    <cfRule type="containsText" dxfId="17970" priority="17699" stopIfTrue="1" operator="containsText" text="Новости">
      <formula>NOT(ISERROR(SEARCH("Новости",B13)))</formula>
    </cfRule>
  </conditionalFormatting>
  <conditionalFormatting sqref="B13">
    <cfRule type="containsText" dxfId="17969" priority="17696" stopIfTrue="1" operator="containsText" text="Реклама">
      <formula>NOT(ISERROR(SEARCH("Реклама",B13)))</formula>
    </cfRule>
  </conditionalFormatting>
  <conditionalFormatting sqref="B18">
    <cfRule type="containsText" dxfId="17968" priority="17297" stopIfTrue="1" operator="containsText" text="АЛА-ТОО">
      <formula>NOT(ISERROR(SEARCH("АЛА-ТОО",B18)))</formula>
    </cfRule>
    <cfRule type="containsText" dxfId="17967" priority="17298" stopIfTrue="1" operator="containsText" text="Күндарек">
      <formula>NOT(ISERROR(SEARCH("Күндарек",B18)))</formula>
    </cfRule>
    <cfRule type="containsText" dxfId="17966" priority="17299" stopIfTrue="1" operator="containsText" text="Новости">
      <formula>NOT(ISERROR(SEARCH("Новости",B18)))</formula>
    </cfRule>
  </conditionalFormatting>
  <conditionalFormatting sqref="B18">
    <cfRule type="containsText" dxfId="17965" priority="17296" stopIfTrue="1" operator="containsText" text="Реклама">
      <formula>NOT(ISERROR(SEARCH("Реклама",B18)))</formula>
    </cfRule>
  </conditionalFormatting>
  <conditionalFormatting sqref="B50:B51">
    <cfRule type="containsText" dxfId="17964" priority="16356" stopIfTrue="1" operator="containsText" text="Реклама">
      <formula>NOT(ISERROR(SEARCH("Реклама",B50)))</formula>
    </cfRule>
  </conditionalFormatting>
  <conditionalFormatting sqref="B50:B51">
    <cfRule type="containsText" dxfId="17963" priority="16357" stopIfTrue="1" operator="containsText" text="АЛА-ТОО">
      <formula>NOT(ISERROR(SEARCH("АЛА-ТОО",B50)))</formula>
    </cfRule>
    <cfRule type="containsText" dxfId="17962" priority="16358" stopIfTrue="1" operator="containsText" text="Күндарек">
      <formula>NOT(ISERROR(SEARCH("Күндарек",B50)))</formula>
    </cfRule>
    <cfRule type="containsText" dxfId="17961" priority="16359" stopIfTrue="1" operator="containsText" text="Новости">
      <formula>NOT(ISERROR(SEARCH("Новости",B50)))</formula>
    </cfRule>
  </conditionalFormatting>
  <conditionalFormatting sqref="B50:B51">
    <cfRule type="containsText" dxfId="17960" priority="16000" stopIfTrue="1" operator="containsText" text="Реклама">
      <formula>NOT(ISERROR(SEARCH("Реклама",B50)))</formula>
    </cfRule>
  </conditionalFormatting>
  <conditionalFormatting sqref="B50:B51">
    <cfRule type="containsText" dxfId="17959" priority="16001" stopIfTrue="1" operator="containsText" text="АЛА-ТОО">
      <formula>NOT(ISERROR(SEARCH("АЛА-ТОО",B50)))</formula>
    </cfRule>
    <cfRule type="containsText" dxfId="17958" priority="16002" stopIfTrue="1" operator="containsText" text="Күндарек">
      <formula>NOT(ISERROR(SEARCH("Күндарек",B50)))</formula>
    </cfRule>
    <cfRule type="containsText" dxfId="17957" priority="16003" stopIfTrue="1" operator="containsText" text="Новости">
      <formula>NOT(ISERROR(SEARCH("Новости",B50)))</formula>
    </cfRule>
  </conditionalFormatting>
  <conditionalFormatting sqref="B50:B51">
    <cfRule type="containsText" dxfId="17956" priority="16344" stopIfTrue="1" operator="containsText" text="Реклама">
      <formula>NOT(ISERROR(SEARCH("Реклама",B50)))</formula>
    </cfRule>
  </conditionalFormatting>
  <conditionalFormatting sqref="B50:B51">
    <cfRule type="containsText" dxfId="17955" priority="16345" stopIfTrue="1" operator="containsText" text="АЛА-ТОО">
      <formula>NOT(ISERROR(SEARCH("АЛА-ТОО",B50)))</formula>
    </cfRule>
    <cfRule type="containsText" dxfId="17954" priority="16346" stopIfTrue="1" operator="containsText" text="Күндарек">
      <formula>NOT(ISERROR(SEARCH("Күндарек",B50)))</formula>
    </cfRule>
    <cfRule type="containsText" dxfId="17953" priority="16347" stopIfTrue="1" operator="containsText" text="Новости">
      <formula>NOT(ISERROR(SEARCH("Новости",B50)))</formula>
    </cfRule>
  </conditionalFormatting>
  <conditionalFormatting sqref="B50:B51">
    <cfRule type="containsText" dxfId="17952" priority="16332" stopIfTrue="1" operator="containsText" text="Реклама">
      <formula>NOT(ISERROR(SEARCH("Реклама",B50)))</formula>
    </cfRule>
  </conditionalFormatting>
  <conditionalFormatting sqref="B50:B51">
    <cfRule type="containsText" dxfId="17951" priority="16333" stopIfTrue="1" operator="containsText" text="АЛА-ТОО">
      <formula>NOT(ISERROR(SEARCH("АЛА-ТОО",B50)))</formula>
    </cfRule>
    <cfRule type="containsText" dxfId="17950" priority="16334" stopIfTrue="1" operator="containsText" text="Күндарек">
      <formula>NOT(ISERROR(SEARCH("Күндарек",B50)))</formula>
    </cfRule>
    <cfRule type="containsText" dxfId="17949" priority="16335" stopIfTrue="1" operator="containsText" text="Новости">
      <formula>NOT(ISERROR(SEARCH("Новости",B50)))</formula>
    </cfRule>
  </conditionalFormatting>
  <conditionalFormatting sqref="B50:B51">
    <cfRule type="containsText" dxfId="17948" priority="15992" stopIfTrue="1" operator="containsText" text="Реклама">
      <formula>NOT(ISERROR(SEARCH("Реклама",B50)))</formula>
    </cfRule>
  </conditionalFormatting>
  <conditionalFormatting sqref="B50:B51">
    <cfRule type="containsText" dxfId="17947" priority="15993" stopIfTrue="1" operator="containsText" text="АЛА-ТОО">
      <formula>NOT(ISERROR(SEARCH("АЛА-ТОО",B50)))</formula>
    </cfRule>
    <cfRule type="containsText" dxfId="17946" priority="15994" stopIfTrue="1" operator="containsText" text="Күндарек">
      <formula>NOT(ISERROR(SEARCH("Күндарек",B50)))</formula>
    </cfRule>
    <cfRule type="containsText" dxfId="17945" priority="15995" stopIfTrue="1" operator="containsText" text="Новости">
      <formula>NOT(ISERROR(SEARCH("Новости",B50)))</formula>
    </cfRule>
  </conditionalFormatting>
  <conditionalFormatting sqref="B50:B51">
    <cfRule type="containsText" dxfId="17944" priority="16064" stopIfTrue="1" operator="containsText" text="Реклама">
      <formula>NOT(ISERROR(SEARCH("Реклама",B50)))</formula>
    </cfRule>
  </conditionalFormatting>
  <conditionalFormatting sqref="B50:B51">
    <cfRule type="containsText" dxfId="17943" priority="16065" stopIfTrue="1" operator="containsText" text="АЛА-ТОО">
      <formula>NOT(ISERROR(SEARCH("АЛА-ТОО",B50)))</formula>
    </cfRule>
    <cfRule type="containsText" dxfId="17942" priority="16066" stopIfTrue="1" operator="containsText" text="Күндарек">
      <formula>NOT(ISERROR(SEARCH("Күндарек",B50)))</formula>
    </cfRule>
    <cfRule type="containsText" dxfId="17941" priority="16067" stopIfTrue="1" operator="containsText" text="Новости">
      <formula>NOT(ISERROR(SEARCH("Новости",B50)))</formula>
    </cfRule>
  </conditionalFormatting>
  <conditionalFormatting sqref="B50:B51">
    <cfRule type="containsText" dxfId="17940" priority="16328" stopIfTrue="1" operator="containsText" text="Реклама">
      <formula>NOT(ISERROR(SEARCH("Реклама",B50)))</formula>
    </cfRule>
  </conditionalFormatting>
  <conditionalFormatting sqref="B50:B51">
    <cfRule type="containsText" dxfId="17939" priority="16329" stopIfTrue="1" operator="containsText" text="АЛА-ТОО">
      <formula>NOT(ISERROR(SEARCH("АЛА-ТОО",B50)))</formula>
    </cfRule>
    <cfRule type="containsText" dxfId="17938" priority="16330" stopIfTrue="1" operator="containsText" text="Күндарек">
      <formula>NOT(ISERROR(SEARCH("Күндарек",B50)))</formula>
    </cfRule>
    <cfRule type="containsText" dxfId="17937" priority="16331" stopIfTrue="1" operator="containsText" text="Новости">
      <formula>NOT(ISERROR(SEARCH("Новости",B50)))</formula>
    </cfRule>
  </conditionalFormatting>
  <conditionalFormatting sqref="B50:B51">
    <cfRule type="containsText" dxfId="17936" priority="16040" stopIfTrue="1" operator="containsText" text="Реклама">
      <formula>NOT(ISERROR(SEARCH("Реклама",B50)))</formula>
    </cfRule>
  </conditionalFormatting>
  <conditionalFormatting sqref="B50:B51">
    <cfRule type="containsText" dxfId="17935" priority="16041" stopIfTrue="1" operator="containsText" text="АЛА-ТОО">
      <formula>NOT(ISERROR(SEARCH("АЛА-ТОО",B50)))</formula>
    </cfRule>
    <cfRule type="containsText" dxfId="17934" priority="16042" stopIfTrue="1" operator="containsText" text="Күндарек">
      <formula>NOT(ISERROR(SEARCH("Күндарек",B50)))</formula>
    </cfRule>
    <cfRule type="containsText" dxfId="17933" priority="16043" stopIfTrue="1" operator="containsText" text="Новости">
      <formula>NOT(ISERROR(SEARCH("Новости",B50)))</formula>
    </cfRule>
  </conditionalFormatting>
  <conditionalFormatting sqref="B50:B51">
    <cfRule type="containsText" dxfId="17932" priority="16316" stopIfTrue="1" operator="containsText" text="Реклама">
      <formula>NOT(ISERROR(SEARCH("Реклама",B50)))</formula>
    </cfRule>
  </conditionalFormatting>
  <conditionalFormatting sqref="B50:B51">
    <cfRule type="containsText" dxfId="17931" priority="16317" stopIfTrue="1" operator="containsText" text="АЛА-ТОО">
      <formula>NOT(ISERROR(SEARCH("АЛА-ТОО",B50)))</formula>
    </cfRule>
    <cfRule type="containsText" dxfId="17930" priority="16318" stopIfTrue="1" operator="containsText" text="Күндарек">
      <formula>NOT(ISERROR(SEARCH("Күндарек",B50)))</formula>
    </cfRule>
    <cfRule type="containsText" dxfId="17929" priority="16319" stopIfTrue="1" operator="containsText" text="Новости">
      <formula>NOT(ISERROR(SEARCH("Новости",B50)))</formula>
    </cfRule>
  </conditionalFormatting>
  <conditionalFormatting sqref="B50:B51">
    <cfRule type="containsText" dxfId="17928" priority="16113" stopIfTrue="1" operator="containsText" text="АЛА-ТОО">
      <formula>NOT(ISERROR(SEARCH("АЛА-ТОО",B50)))</formula>
    </cfRule>
    <cfRule type="containsText" dxfId="17927" priority="16114" stopIfTrue="1" operator="containsText" text="Күндарек">
      <formula>NOT(ISERROR(SEARCH("Күндарек",B50)))</formula>
    </cfRule>
    <cfRule type="containsText" dxfId="17926" priority="16115" stopIfTrue="1" operator="containsText" text="Новости">
      <formula>NOT(ISERROR(SEARCH("Новости",B50)))</formula>
    </cfRule>
  </conditionalFormatting>
  <conditionalFormatting sqref="B50:B51">
    <cfRule type="containsText" dxfId="17925" priority="16112" stopIfTrue="1" operator="containsText" text="Реклама">
      <formula>NOT(ISERROR(SEARCH("Реклама",B50)))</formula>
    </cfRule>
  </conditionalFormatting>
  <conditionalFormatting sqref="B50:B51">
    <cfRule type="containsText" dxfId="17924" priority="16033" stopIfTrue="1" operator="containsText" text="АЛА-ТОО">
      <formula>NOT(ISERROR(SEARCH("АЛА-ТОО",B50)))</formula>
    </cfRule>
    <cfRule type="containsText" dxfId="17923" priority="16034" stopIfTrue="1" operator="containsText" text="Күндарек">
      <formula>NOT(ISERROR(SEARCH("Күндарек",B50)))</formula>
    </cfRule>
    <cfRule type="containsText" dxfId="17922" priority="16035" stopIfTrue="1" operator="containsText" text="Новости">
      <formula>NOT(ISERROR(SEARCH("Новости",B50)))</formula>
    </cfRule>
  </conditionalFormatting>
  <conditionalFormatting sqref="B50:B51">
    <cfRule type="containsText" dxfId="17921" priority="16032" stopIfTrue="1" operator="containsText" text="Реклама">
      <formula>NOT(ISERROR(SEARCH("Реклама",B50)))</formula>
    </cfRule>
  </conditionalFormatting>
  <conditionalFormatting sqref="B50:B51">
    <cfRule type="containsText" dxfId="17920" priority="16057" stopIfTrue="1" operator="containsText" text="АЛА-ТОО">
      <formula>NOT(ISERROR(SEARCH("АЛА-ТОО",B50)))</formula>
    </cfRule>
    <cfRule type="containsText" dxfId="17919" priority="16058" stopIfTrue="1" operator="containsText" text="Күндарек">
      <formula>NOT(ISERROR(SEARCH("Күндарек",B50)))</formula>
    </cfRule>
    <cfRule type="containsText" dxfId="17918" priority="16059" stopIfTrue="1" operator="containsText" text="Новости">
      <formula>NOT(ISERROR(SEARCH("Новости",B50)))</formula>
    </cfRule>
  </conditionalFormatting>
  <conditionalFormatting sqref="B50:B51">
    <cfRule type="containsText" dxfId="17917" priority="16056" stopIfTrue="1" operator="containsText" text="Реклама">
      <formula>NOT(ISERROR(SEARCH("Реклама",B50)))</formula>
    </cfRule>
  </conditionalFormatting>
  <conditionalFormatting sqref="B50:B51">
    <cfRule type="containsText" dxfId="17916" priority="16124" stopIfTrue="1" operator="containsText" text="Реклама">
      <formula>NOT(ISERROR(SEARCH("Реклама",B50)))</formula>
    </cfRule>
  </conditionalFormatting>
  <conditionalFormatting sqref="B50:B51">
    <cfRule type="containsText" dxfId="17915" priority="16121" stopIfTrue="1" operator="containsText" text="АЛА-ТОО">
      <formula>NOT(ISERROR(SEARCH("АЛА-ТОО",B50)))</formula>
    </cfRule>
    <cfRule type="containsText" dxfId="17914" priority="16122" stopIfTrue="1" operator="containsText" text="Күндарек">
      <formula>NOT(ISERROR(SEARCH("Күндарек",B50)))</formula>
    </cfRule>
    <cfRule type="containsText" dxfId="17913" priority="16123" stopIfTrue="1" operator="containsText" text="Новости">
      <formula>NOT(ISERROR(SEARCH("Новости",B50)))</formula>
    </cfRule>
  </conditionalFormatting>
  <conditionalFormatting sqref="B50:B51">
    <cfRule type="containsText" dxfId="17912" priority="16048" stopIfTrue="1" operator="containsText" text="Реклама">
      <formula>NOT(ISERROR(SEARCH("Реклама",B50)))</formula>
    </cfRule>
  </conditionalFormatting>
  <conditionalFormatting sqref="B50:B51">
    <cfRule type="containsText" dxfId="17911" priority="16049" stopIfTrue="1" operator="containsText" text="АЛА-ТОО">
      <formula>NOT(ISERROR(SEARCH("АЛА-ТОО",B50)))</formula>
    </cfRule>
    <cfRule type="containsText" dxfId="17910" priority="16050" stopIfTrue="1" operator="containsText" text="Күндарек">
      <formula>NOT(ISERROR(SEARCH("Күндарек",B50)))</formula>
    </cfRule>
    <cfRule type="containsText" dxfId="17909" priority="16051" stopIfTrue="1" operator="containsText" text="Новости">
      <formula>NOT(ISERROR(SEARCH("Новости",B50)))</formula>
    </cfRule>
  </conditionalFormatting>
  <conditionalFormatting sqref="B50:B51">
    <cfRule type="containsText" dxfId="17908" priority="16045" stopIfTrue="1" operator="containsText" text="АЛА-ТОО">
      <formula>NOT(ISERROR(SEARCH("АЛА-ТОО",B50)))</formula>
    </cfRule>
    <cfRule type="containsText" dxfId="17907" priority="16046" stopIfTrue="1" operator="containsText" text="Күндарек">
      <formula>NOT(ISERROR(SEARCH("Күндарек",B50)))</formula>
    </cfRule>
    <cfRule type="containsText" dxfId="17906" priority="16047" stopIfTrue="1" operator="containsText" text="Новости">
      <formula>NOT(ISERROR(SEARCH("Новости",B50)))</formula>
    </cfRule>
  </conditionalFormatting>
  <conditionalFormatting sqref="B50:B51">
    <cfRule type="containsText" dxfId="17905" priority="16044" stopIfTrue="1" operator="containsText" text="Реклама">
      <formula>NOT(ISERROR(SEARCH("Реклама",B50)))</formula>
    </cfRule>
  </conditionalFormatting>
  <conditionalFormatting sqref="B50:B51">
    <cfRule type="containsText" dxfId="17904" priority="16053" stopIfTrue="1" operator="containsText" text="АЛА-ТОО">
      <formula>NOT(ISERROR(SEARCH("АЛА-ТОО",B50)))</formula>
    </cfRule>
    <cfRule type="containsText" dxfId="17903" priority="16054" stopIfTrue="1" operator="containsText" text="Күндарек">
      <formula>NOT(ISERROR(SEARCH("Күндарек",B50)))</formula>
    </cfRule>
    <cfRule type="containsText" dxfId="17902" priority="16055" stopIfTrue="1" operator="containsText" text="Новости">
      <formula>NOT(ISERROR(SEARCH("Новости",B50)))</formula>
    </cfRule>
  </conditionalFormatting>
  <conditionalFormatting sqref="B50:B51">
    <cfRule type="containsText" dxfId="17901" priority="16052" stopIfTrue="1" operator="containsText" text="Реклама">
      <formula>NOT(ISERROR(SEARCH("Реклама",B50)))</formula>
    </cfRule>
  </conditionalFormatting>
  <conditionalFormatting sqref="B50:B51">
    <cfRule type="containsText" dxfId="17900" priority="16037" stopIfTrue="1" operator="containsText" text="АЛА-ТОО">
      <formula>NOT(ISERROR(SEARCH("АЛА-ТОО",B50)))</formula>
    </cfRule>
    <cfRule type="containsText" dxfId="17899" priority="16038" stopIfTrue="1" operator="containsText" text="Күндарек">
      <formula>NOT(ISERROR(SEARCH("Күндарек",B50)))</formula>
    </cfRule>
    <cfRule type="containsText" dxfId="17898" priority="16039" stopIfTrue="1" operator="containsText" text="Новости">
      <formula>NOT(ISERROR(SEARCH("Новости",B50)))</formula>
    </cfRule>
  </conditionalFormatting>
  <conditionalFormatting sqref="B50:B51">
    <cfRule type="containsText" dxfId="17897" priority="16036" stopIfTrue="1" operator="containsText" text="Реклама">
      <formula>NOT(ISERROR(SEARCH("Реклама",B50)))</formula>
    </cfRule>
  </conditionalFormatting>
  <conditionalFormatting sqref="B50:B51">
    <cfRule type="containsText" dxfId="17896" priority="16296" stopIfTrue="1" operator="containsText" text="Реклама">
      <formula>NOT(ISERROR(SEARCH("Реклама",B50)))</formula>
    </cfRule>
  </conditionalFormatting>
  <conditionalFormatting sqref="B50:B51">
    <cfRule type="containsText" dxfId="17895" priority="16297" stopIfTrue="1" operator="containsText" text="АЛА-ТОО">
      <formula>NOT(ISERROR(SEARCH("АЛА-ТОО",B50)))</formula>
    </cfRule>
    <cfRule type="containsText" dxfId="17894" priority="16298" stopIfTrue="1" operator="containsText" text="Күндарек">
      <formula>NOT(ISERROR(SEARCH("Күндарек",B50)))</formula>
    </cfRule>
    <cfRule type="containsText" dxfId="17893" priority="16299" stopIfTrue="1" operator="containsText" text="Новости">
      <formula>NOT(ISERROR(SEARCH("Новости",B50)))</formula>
    </cfRule>
  </conditionalFormatting>
  <conditionalFormatting sqref="B50:B51">
    <cfRule type="containsText" dxfId="17892" priority="16108" stopIfTrue="1" operator="containsText" text="Реклама">
      <formula>NOT(ISERROR(SEARCH("Реклама",B50)))</formula>
    </cfRule>
  </conditionalFormatting>
  <conditionalFormatting sqref="B50:B51">
    <cfRule type="containsText" dxfId="17891" priority="16109" stopIfTrue="1" operator="containsText" text="АЛА-ТОО">
      <formula>NOT(ISERROR(SEARCH("АЛА-ТОО",B50)))</formula>
    </cfRule>
    <cfRule type="containsText" dxfId="17890" priority="16110" stopIfTrue="1" operator="containsText" text="Күндарек">
      <formula>NOT(ISERROR(SEARCH("Күндарек",B50)))</formula>
    </cfRule>
    <cfRule type="containsText" dxfId="17889" priority="16111" stopIfTrue="1" operator="containsText" text="Новости">
      <formula>NOT(ISERROR(SEARCH("Новости",B50)))</formula>
    </cfRule>
  </conditionalFormatting>
  <conditionalFormatting sqref="B50:B51">
    <cfRule type="containsText" dxfId="17888" priority="16104" stopIfTrue="1" operator="containsText" text="Реклама">
      <formula>NOT(ISERROR(SEARCH("Реклама",B50)))</formula>
    </cfRule>
  </conditionalFormatting>
  <conditionalFormatting sqref="B50:B51">
    <cfRule type="containsText" dxfId="17887" priority="16105" stopIfTrue="1" operator="containsText" text="АЛА-ТОО">
      <formula>NOT(ISERROR(SEARCH("АЛА-ТОО",B50)))</formula>
    </cfRule>
    <cfRule type="containsText" dxfId="17886" priority="16106" stopIfTrue="1" operator="containsText" text="Күндарек">
      <formula>NOT(ISERROR(SEARCH("Күндарек",B50)))</formula>
    </cfRule>
    <cfRule type="containsText" dxfId="17885" priority="16107" stopIfTrue="1" operator="containsText" text="Новости">
      <formula>NOT(ISERROR(SEARCH("Новости",B50)))</formula>
    </cfRule>
  </conditionalFormatting>
  <conditionalFormatting sqref="B50:B51">
    <cfRule type="containsText" dxfId="17884" priority="16101" stopIfTrue="1" operator="containsText" text="АЛА-ТОО">
      <formula>NOT(ISERROR(SEARCH("АЛА-ТОО",B50)))</formula>
    </cfRule>
    <cfRule type="containsText" dxfId="17883" priority="16102" stopIfTrue="1" operator="containsText" text="Күндарек">
      <formula>NOT(ISERROR(SEARCH("Күндарек",B50)))</formula>
    </cfRule>
    <cfRule type="containsText" dxfId="17882" priority="16103" stopIfTrue="1" operator="containsText" text="Новости">
      <formula>NOT(ISERROR(SEARCH("Новости",B50)))</formula>
    </cfRule>
  </conditionalFormatting>
  <conditionalFormatting sqref="B50:B51">
    <cfRule type="containsText" dxfId="17881" priority="16096" stopIfTrue="1" operator="containsText" text="Реклама">
      <formula>NOT(ISERROR(SEARCH("Реклама",B50)))</formula>
    </cfRule>
  </conditionalFormatting>
  <conditionalFormatting sqref="B50:B51">
    <cfRule type="containsText" dxfId="17880" priority="16093" stopIfTrue="1" operator="containsText" text="АЛА-ТОО">
      <formula>NOT(ISERROR(SEARCH("АЛА-ТОО",B50)))</formula>
    </cfRule>
    <cfRule type="containsText" dxfId="17879" priority="16094" stopIfTrue="1" operator="containsText" text="Күндарек">
      <formula>NOT(ISERROR(SEARCH("Күндарек",B50)))</formula>
    </cfRule>
    <cfRule type="containsText" dxfId="17878" priority="16095" stopIfTrue="1" operator="containsText" text="Новости">
      <formula>NOT(ISERROR(SEARCH("Новости",B50)))</formula>
    </cfRule>
  </conditionalFormatting>
  <conditionalFormatting sqref="B50:B51">
    <cfRule type="containsText" dxfId="17877" priority="16100" stopIfTrue="1" operator="containsText" text="Реклама">
      <formula>NOT(ISERROR(SEARCH("Реклама",B50)))</formula>
    </cfRule>
  </conditionalFormatting>
  <conditionalFormatting sqref="B50:B51">
    <cfRule type="containsText" dxfId="17876" priority="16097" stopIfTrue="1" operator="containsText" text="АЛА-ТОО">
      <formula>NOT(ISERROR(SEARCH("АЛА-ТОО",B50)))</formula>
    </cfRule>
    <cfRule type="containsText" dxfId="17875" priority="16098" stopIfTrue="1" operator="containsText" text="Күндарек">
      <formula>NOT(ISERROR(SEARCH("Күндарек",B50)))</formula>
    </cfRule>
    <cfRule type="containsText" dxfId="17874" priority="16099" stopIfTrue="1" operator="containsText" text="Новости">
      <formula>NOT(ISERROR(SEARCH("Новости",B50)))</formula>
    </cfRule>
  </conditionalFormatting>
  <conditionalFormatting sqref="B50:B51">
    <cfRule type="containsText" dxfId="17873" priority="16092" stopIfTrue="1" operator="containsText" text="Реклама">
      <formula>NOT(ISERROR(SEARCH("Реклама",B50)))</formula>
    </cfRule>
  </conditionalFormatting>
  <conditionalFormatting sqref="B50:B51">
    <cfRule type="containsText" dxfId="17872" priority="16089" stopIfTrue="1" operator="containsText" text="АЛА-ТОО">
      <formula>NOT(ISERROR(SEARCH("АЛА-ТОО",B50)))</formula>
    </cfRule>
    <cfRule type="containsText" dxfId="17871" priority="16090" stopIfTrue="1" operator="containsText" text="Күндарек">
      <formula>NOT(ISERROR(SEARCH("Күндарек",B50)))</formula>
    </cfRule>
    <cfRule type="containsText" dxfId="17870" priority="16091" stopIfTrue="1" operator="containsText" text="Новости">
      <formula>NOT(ISERROR(SEARCH("Новости",B50)))</formula>
    </cfRule>
  </conditionalFormatting>
  <conditionalFormatting sqref="B50:B51">
    <cfRule type="containsText" dxfId="17869" priority="16088" stopIfTrue="1" operator="containsText" text="Реклама">
      <formula>NOT(ISERROR(SEARCH("Реклама",B50)))</formula>
    </cfRule>
  </conditionalFormatting>
  <conditionalFormatting sqref="B50:B51">
    <cfRule type="containsText" dxfId="17868" priority="16069" stopIfTrue="1" operator="containsText" text="АЛА-ТОО">
      <formula>NOT(ISERROR(SEARCH("АЛА-ТОО",B50)))</formula>
    </cfRule>
    <cfRule type="containsText" dxfId="17867" priority="16070" stopIfTrue="1" operator="containsText" text="Күндарек">
      <formula>NOT(ISERROR(SEARCH("Күндарек",B50)))</formula>
    </cfRule>
    <cfRule type="containsText" dxfId="17866" priority="16071" stopIfTrue="1" operator="containsText" text="Новости">
      <formula>NOT(ISERROR(SEARCH("Новости",B50)))</formula>
    </cfRule>
  </conditionalFormatting>
  <conditionalFormatting sqref="B50:B51">
    <cfRule type="containsText" dxfId="17865" priority="16068" stopIfTrue="1" operator="containsText" text="Реклама">
      <formula>NOT(ISERROR(SEARCH("Реклама",B50)))</formula>
    </cfRule>
  </conditionalFormatting>
  <conditionalFormatting sqref="B50:B51">
    <cfRule type="containsText" dxfId="17864" priority="16061" stopIfTrue="1" operator="containsText" text="АЛА-ТОО">
      <formula>NOT(ISERROR(SEARCH("АЛА-ТОО",B50)))</formula>
    </cfRule>
    <cfRule type="containsText" dxfId="17863" priority="16062" stopIfTrue="1" operator="containsText" text="Күндарек">
      <formula>NOT(ISERROR(SEARCH("Күндарек",B50)))</formula>
    </cfRule>
    <cfRule type="containsText" dxfId="17862" priority="16063" stopIfTrue="1" operator="containsText" text="Новости">
      <formula>NOT(ISERROR(SEARCH("Новости",B50)))</formula>
    </cfRule>
  </conditionalFormatting>
  <conditionalFormatting sqref="B50:B51">
    <cfRule type="containsText" dxfId="17861" priority="16060" stopIfTrue="1" operator="containsText" text="Реклама">
      <formula>NOT(ISERROR(SEARCH("Реклама",B50)))</formula>
    </cfRule>
  </conditionalFormatting>
  <conditionalFormatting sqref="B50:B51">
    <cfRule type="containsText" dxfId="17860" priority="16081" stopIfTrue="1" operator="containsText" text="АЛА-ТОО">
      <formula>NOT(ISERROR(SEARCH("АЛА-ТОО",B50)))</formula>
    </cfRule>
    <cfRule type="containsText" dxfId="17859" priority="16082" stopIfTrue="1" operator="containsText" text="Күндарек">
      <formula>NOT(ISERROR(SEARCH("Күндарек",B50)))</formula>
    </cfRule>
    <cfRule type="containsText" dxfId="17858" priority="16083" stopIfTrue="1" operator="containsText" text="Новости">
      <formula>NOT(ISERROR(SEARCH("Новости",B50)))</formula>
    </cfRule>
  </conditionalFormatting>
  <conditionalFormatting sqref="B50:B51">
    <cfRule type="containsText" dxfId="17857" priority="16080" stopIfTrue="1" operator="containsText" text="Реклама">
      <formula>NOT(ISERROR(SEARCH("Реклама",B50)))</formula>
    </cfRule>
  </conditionalFormatting>
  <conditionalFormatting sqref="B50:B51">
    <cfRule type="containsText" dxfId="17856" priority="16085" stopIfTrue="1" operator="containsText" text="АЛА-ТОО">
      <formula>NOT(ISERROR(SEARCH("АЛА-ТОО",B50)))</formula>
    </cfRule>
    <cfRule type="containsText" dxfId="17855" priority="16086" stopIfTrue="1" operator="containsText" text="Күндарек">
      <formula>NOT(ISERROR(SEARCH("Күндарек",B50)))</formula>
    </cfRule>
    <cfRule type="containsText" dxfId="17854" priority="16087" stopIfTrue="1" operator="containsText" text="Новости">
      <formula>NOT(ISERROR(SEARCH("Новости",B50)))</formula>
    </cfRule>
  </conditionalFormatting>
  <conditionalFormatting sqref="B50:B51">
    <cfRule type="containsText" dxfId="17853" priority="16084" stopIfTrue="1" operator="containsText" text="Реклама">
      <formula>NOT(ISERROR(SEARCH("Реклама",B50)))</formula>
    </cfRule>
  </conditionalFormatting>
  <conditionalFormatting sqref="B50:B51">
    <cfRule type="containsText" dxfId="17852" priority="16077" stopIfTrue="1" operator="containsText" text="АЛА-ТОО">
      <formula>NOT(ISERROR(SEARCH("АЛА-ТОО",B50)))</formula>
    </cfRule>
    <cfRule type="containsText" dxfId="17851" priority="16078" stopIfTrue="1" operator="containsText" text="Күндарек">
      <formula>NOT(ISERROR(SEARCH("Күндарек",B50)))</formula>
    </cfRule>
    <cfRule type="containsText" dxfId="17850" priority="16079" stopIfTrue="1" operator="containsText" text="Новости">
      <formula>NOT(ISERROR(SEARCH("Новости",B50)))</formula>
    </cfRule>
  </conditionalFormatting>
  <conditionalFormatting sqref="B50:B51">
    <cfRule type="containsText" dxfId="17849" priority="16076" stopIfTrue="1" operator="containsText" text="Реклама">
      <formula>NOT(ISERROR(SEARCH("Реклама",B50)))</formula>
    </cfRule>
  </conditionalFormatting>
  <conditionalFormatting sqref="B50:B51">
    <cfRule type="containsText" dxfId="17848" priority="16073" stopIfTrue="1" operator="containsText" text="АЛА-ТОО">
      <formula>NOT(ISERROR(SEARCH("АЛА-ТОО",B50)))</formula>
    </cfRule>
    <cfRule type="containsText" dxfId="17847" priority="16074" stopIfTrue="1" operator="containsText" text="Күндарек">
      <formula>NOT(ISERROR(SEARCH("Күндарек",B50)))</formula>
    </cfRule>
    <cfRule type="containsText" dxfId="17846" priority="16075" stopIfTrue="1" operator="containsText" text="Новости">
      <formula>NOT(ISERROR(SEARCH("Новости",B50)))</formula>
    </cfRule>
  </conditionalFormatting>
  <conditionalFormatting sqref="B50:B51">
    <cfRule type="containsText" dxfId="17845" priority="16072" stopIfTrue="1" operator="containsText" text="Реклама">
      <formula>NOT(ISERROR(SEARCH("Реклама",B50)))</formula>
    </cfRule>
  </conditionalFormatting>
  <conditionalFormatting sqref="B50:B51">
    <cfRule type="containsText" dxfId="17844" priority="16013" stopIfTrue="1" operator="containsText" text="АЛА-ТОО">
      <formula>NOT(ISERROR(SEARCH("АЛА-ТОО",B50)))</formula>
    </cfRule>
    <cfRule type="containsText" dxfId="17843" priority="16014" stopIfTrue="1" operator="containsText" text="Күндарек">
      <formula>NOT(ISERROR(SEARCH("Күндарек",B50)))</formula>
    </cfRule>
    <cfRule type="containsText" dxfId="17842" priority="16015" stopIfTrue="1" operator="containsText" text="Новости">
      <formula>NOT(ISERROR(SEARCH("Новости",B50)))</formula>
    </cfRule>
  </conditionalFormatting>
  <conditionalFormatting sqref="B50:B51">
    <cfRule type="containsText" dxfId="17841" priority="16012" stopIfTrue="1" operator="containsText" text="Реклама">
      <formula>NOT(ISERROR(SEARCH("Реклама",B50)))</formula>
    </cfRule>
  </conditionalFormatting>
  <conditionalFormatting sqref="B50:B51">
    <cfRule type="containsText" dxfId="17840" priority="16125" stopIfTrue="1" operator="containsText" text="АЛА-ТОО">
      <formula>NOT(ISERROR(SEARCH("АЛА-ТОО",B50)))</formula>
    </cfRule>
    <cfRule type="containsText" dxfId="17839" priority="16126" stopIfTrue="1" operator="containsText" text="Күндарек">
      <formula>NOT(ISERROR(SEARCH("Күндарек",B50)))</formula>
    </cfRule>
    <cfRule type="containsText" dxfId="17838" priority="16127" stopIfTrue="1" operator="containsText" text="Новости">
      <formula>NOT(ISERROR(SEARCH("Новости",B50)))</formula>
    </cfRule>
  </conditionalFormatting>
  <conditionalFormatting sqref="B50:B51">
    <cfRule type="containsText" dxfId="17837" priority="16320" stopIfTrue="1" operator="containsText" text="Реклама">
      <formula>NOT(ISERROR(SEARCH("Реклама",B50)))</formula>
    </cfRule>
  </conditionalFormatting>
  <conditionalFormatting sqref="B50:B51">
    <cfRule type="containsText" dxfId="17836" priority="16321" stopIfTrue="1" operator="containsText" text="АЛА-ТОО">
      <formula>NOT(ISERROR(SEARCH("АЛА-ТОО",B50)))</formula>
    </cfRule>
    <cfRule type="containsText" dxfId="17835" priority="16322" stopIfTrue="1" operator="containsText" text="Күндарек">
      <formula>NOT(ISERROR(SEARCH("Күндарек",B50)))</formula>
    </cfRule>
    <cfRule type="containsText" dxfId="17834" priority="16323" stopIfTrue="1" operator="containsText" text="Новости">
      <formula>NOT(ISERROR(SEARCH("Новости",B50)))</formula>
    </cfRule>
  </conditionalFormatting>
  <conditionalFormatting sqref="B50:B51">
    <cfRule type="containsText" dxfId="17833" priority="16325" stopIfTrue="1" operator="containsText" text="АЛА-ТОО">
      <formula>NOT(ISERROR(SEARCH("АЛА-ТОО",B50)))</formula>
    </cfRule>
    <cfRule type="containsText" dxfId="17832" priority="16326" stopIfTrue="1" operator="containsText" text="Күндарек">
      <formula>NOT(ISERROR(SEARCH("Күндарек",B50)))</formula>
    </cfRule>
    <cfRule type="containsText" dxfId="17831" priority="16327" stopIfTrue="1" operator="containsText" text="Новости">
      <formula>NOT(ISERROR(SEARCH("Новости",B50)))</formula>
    </cfRule>
  </conditionalFormatting>
  <conditionalFormatting sqref="B50:B51">
    <cfRule type="containsText" dxfId="17830" priority="16324" stopIfTrue="1" operator="containsText" text="Реклама">
      <formula>NOT(ISERROR(SEARCH("Реклама",B50)))</formula>
    </cfRule>
  </conditionalFormatting>
  <conditionalFormatting sqref="B50:B51">
    <cfRule type="containsText" dxfId="17829" priority="16120" stopIfTrue="1" operator="containsText" text="Реклама">
      <formula>NOT(ISERROR(SEARCH("Реклама",B50)))</formula>
    </cfRule>
  </conditionalFormatting>
  <conditionalFormatting sqref="B50:B51">
    <cfRule type="containsText" dxfId="17828" priority="16117" stopIfTrue="1" operator="containsText" text="АЛА-ТОО">
      <formula>NOT(ISERROR(SEARCH("АЛА-ТОО",B50)))</formula>
    </cfRule>
    <cfRule type="containsText" dxfId="17827" priority="16118" stopIfTrue="1" operator="containsText" text="Күндарек">
      <formula>NOT(ISERROR(SEARCH("Күндарек",B50)))</formula>
    </cfRule>
    <cfRule type="containsText" dxfId="17826" priority="16119" stopIfTrue="1" operator="containsText" text="Новости">
      <formula>NOT(ISERROR(SEARCH("Новости",B50)))</formula>
    </cfRule>
  </conditionalFormatting>
  <conditionalFormatting sqref="B50:B51">
    <cfRule type="containsText" dxfId="17825" priority="16132" stopIfTrue="1" operator="containsText" text="Реклама">
      <formula>NOT(ISERROR(SEARCH("Реклама",B50)))</formula>
    </cfRule>
  </conditionalFormatting>
  <conditionalFormatting sqref="B50:B51">
    <cfRule type="containsText" dxfId="17824" priority="16129" stopIfTrue="1" operator="containsText" text="АЛА-ТОО">
      <formula>NOT(ISERROR(SEARCH("АЛА-ТОО",B50)))</formula>
    </cfRule>
    <cfRule type="containsText" dxfId="17823" priority="16130" stopIfTrue="1" operator="containsText" text="Күндарек">
      <formula>NOT(ISERROR(SEARCH("Күндарек",B50)))</formula>
    </cfRule>
    <cfRule type="containsText" dxfId="17822" priority="16131" stopIfTrue="1" operator="containsText" text="Новости">
      <formula>NOT(ISERROR(SEARCH("Новости",B50)))</formula>
    </cfRule>
  </conditionalFormatting>
  <conditionalFormatting sqref="B50:B51">
    <cfRule type="containsText" dxfId="17821" priority="16128" stopIfTrue="1" operator="containsText" text="Реклама">
      <formula>NOT(ISERROR(SEARCH("Реклама",B50)))</formula>
    </cfRule>
  </conditionalFormatting>
  <conditionalFormatting sqref="B50:B51">
    <cfRule type="containsText" dxfId="17820" priority="16169" stopIfTrue="1" operator="containsText" text="АЛА-ТОО">
      <formula>NOT(ISERROR(SEARCH("АЛА-ТОО",B50)))</formula>
    </cfRule>
    <cfRule type="containsText" dxfId="17819" priority="16170" stopIfTrue="1" operator="containsText" text="Күндарек">
      <formula>NOT(ISERROR(SEARCH("Күндарек",B50)))</formula>
    </cfRule>
    <cfRule type="containsText" dxfId="17818" priority="16171" stopIfTrue="1" operator="containsText" text="Новости">
      <formula>NOT(ISERROR(SEARCH("Новости",B50)))</formula>
    </cfRule>
  </conditionalFormatting>
  <conditionalFormatting sqref="B50:B51">
    <cfRule type="containsText" dxfId="17817" priority="16168" stopIfTrue="1" operator="containsText" text="Реклама">
      <formula>NOT(ISERROR(SEARCH("Реклама",B50)))</formula>
    </cfRule>
  </conditionalFormatting>
  <conditionalFormatting sqref="B50:B51">
    <cfRule type="containsText" dxfId="17816" priority="16165" stopIfTrue="1" operator="containsText" text="АЛА-ТОО">
      <formula>NOT(ISERROR(SEARCH("АЛА-ТОО",B50)))</formula>
    </cfRule>
    <cfRule type="containsText" dxfId="17815" priority="16166" stopIfTrue="1" operator="containsText" text="Күндарек">
      <formula>NOT(ISERROR(SEARCH("Күндарек",B50)))</formula>
    </cfRule>
    <cfRule type="containsText" dxfId="17814" priority="16167" stopIfTrue="1" operator="containsText" text="Новости">
      <formula>NOT(ISERROR(SEARCH("Новости",B50)))</formula>
    </cfRule>
  </conditionalFormatting>
  <conditionalFormatting sqref="B50:B51">
    <cfRule type="containsText" dxfId="17813" priority="16164" stopIfTrue="1" operator="containsText" text="Реклама">
      <formula>NOT(ISERROR(SEARCH("Реклама",B50)))</formula>
    </cfRule>
  </conditionalFormatting>
  <conditionalFormatting sqref="B50:B51">
    <cfRule type="containsText" dxfId="17812" priority="16145" stopIfTrue="1" operator="containsText" text="АЛА-ТОО">
      <formula>NOT(ISERROR(SEARCH("АЛА-ТОО",B50)))</formula>
    </cfRule>
    <cfRule type="containsText" dxfId="17811" priority="16146" stopIfTrue="1" operator="containsText" text="Күндарек">
      <formula>NOT(ISERROR(SEARCH("Күндарек",B50)))</formula>
    </cfRule>
    <cfRule type="containsText" dxfId="17810" priority="16147" stopIfTrue="1" operator="containsText" text="Новости">
      <formula>NOT(ISERROR(SEARCH("Новости",B50)))</formula>
    </cfRule>
  </conditionalFormatting>
  <conditionalFormatting sqref="B50:B51">
    <cfRule type="containsText" dxfId="17809" priority="16136" stopIfTrue="1" operator="containsText" text="Реклама">
      <formula>NOT(ISERROR(SEARCH("Реклама",B50)))</formula>
    </cfRule>
  </conditionalFormatting>
  <conditionalFormatting sqref="B50:B51">
    <cfRule type="containsText" dxfId="17808" priority="16133" stopIfTrue="1" operator="containsText" text="АЛА-ТОО">
      <formula>NOT(ISERROR(SEARCH("АЛА-ТОО",B50)))</formula>
    </cfRule>
    <cfRule type="containsText" dxfId="17807" priority="16134" stopIfTrue="1" operator="containsText" text="Күндарек">
      <formula>NOT(ISERROR(SEARCH("Күндарек",B50)))</formula>
    </cfRule>
    <cfRule type="containsText" dxfId="17806" priority="16135" stopIfTrue="1" operator="containsText" text="Новости">
      <formula>NOT(ISERROR(SEARCH("Новости",B50)))</formula>
    </cfRule>
  </conditionalFormatting>
  <conditionalFormatting sqref="B50:B51">
    <cfRule type="containsText" dxfId="17805" priority="16116" stopIfTrue="1" operator="containsText" text="Реклама">
      <formula>NOT(ISERROR(SEARCH("Реклама",B50)))</formula>
    </cfRule>
  </conditionalFormatting>
  <conditionalFormatting sqref="B50:B51">
    <cfRule type="containsText" dxfId="17804" priority="16148" stopIfTrue="1" operator="containsText" text="Реклама">
      <formula>NOT(ISERROR(SEARCH("Реклама",B50)))</formula>
    </cfRule>
  </conditionalFormatting>
  <conditionalFormatting sqref="B50:B51">
    <cfRule type="containsText" dxfId="17803" priority="16269" stopIfTrue="1" operator="containsText" text="АЛА-ТОО">
      <formula>NOT(ISERROR(SEARCH("АЛА-ТОО",B50)))</formula>
    </cfRule>
    <cfRule type="containsText" dxfId="17802" priority="16270" stopIfTrue="1" operator="containsText" text="Күндарек">
      <formula>NOT(ISERROR(SEARCH("Күндарек",B50)))</formula>
    </cfRule>
    <cfRule type="containsText" dxfId="17801" priority="16271" stopIfTrue="1" operator="containsText" text="Новости">
      <formula>NOT(ISERROR(SEARCH("Новости",B50)))</formula>
    </cfRule>
  </conditionalFormatting>
  <conditionalFormatting sqref="B50:B51">
    <cfRule type="containsText" dxfId="17800" priority="16268" stopIfTrue="1" operator="containsText" text="Реклама">
      <formula>NOT(ISERROR(SEARCH("Реклама",B50)))</formula>
    </cfRule>
  </conditionalFormatting>
  <conditionalFormatting sqref="B50:B51">
    <cfRule type="containsText" dxfId="17799" priority="16265" stopIfTrue="1" operator="containsText" text="АЛА-ТОО">
      <formula>NOT(ISERROR(SEARCH("АЛА-ТОО",B50)))</formula>
    </cfRule>
    <cfRule type="containsText" dxfId="17798" priority="16266" stopIfTrue="1" operator="containsText" text="Күндарек">
      <formula>NOT(ISERROR(SEARCH("Күндарек",B50)))</formula>
    </cfRule>
    <cfRule type="containsText" dxfId="17797" priority="16267" stopIfTrue="1" operator="containsText" text="Новости">
      <formula>NOT(ISERROR(SEARCH("Новости",B50)))</formula>
    </cfRule>
  </conditionalFormatting>
  <conditionalFormatting sqref="B50:B51">
    <cfRule type="containsText" dxfId="17796" priority="16264" stopIfTrue="1" operator="containsText" text="Реклама">
      <formula>NOT(ISERROR(SEARCH("Реклама",B50)))</formula>
    </cfRule>
  </conditionalFormatting>
  <conditionalFormatting sqref="B50:B51">
    <cfRule type="containsText" dxfId="17795" priority="16261" stopIfTrue="1" operator="containsText" text="АЛА-ТОО">
      <formula>NOT(ISERROR(SEARCH("АЛА-ТОО",B50)))</formula>
    </cfRule>
    <cfRule type="containsText" dxfId="17794" priority="16262" stopIfTrue="1" operator="containsText" text="Күндарек">
      <formula>NOT(ISERROR(SEARCH("Күндарек",B50)))</formula>
    </cfRule>
    <cfRule type="containsText" dxfId="17793" priority="16263" stopIfTrue="1" operator="containsText" text="Новости">
      <formula>NOT(ISERROR(SEARCH("Новости",B50)))</formula>
    </cfRule>
  </conditionalFormatting>
  <conditionalFormatting sqref="B50:B51">
    <cfRule type="containsText" dxfId="17792" priority="16260" stopIfTrue="1" operator="containsText" text="Реклама">
      <formula>NOT(ISERROR(SEARCH("Реклама",B50)))</formula>
    </cfRule>
  </conditionalFormatting>
  <conditionalFormatting sqref="B50:B51">
    <cfRule type="containsText" dxfId="17791" priority="16257" stopIfTrue="1" operator="containsText" text="АЛА-ТОО">
      <formula>NOT(ISERROR(SEARCH("АЛА-ТОО",B50)))</formula>
    </cfRule>
    <cfRule type="containsText" dxfId="17790" priority="16258" stopIfTrue="1" operator="containsText" text="Күндарек">
      <formula>NOT(ISERROR(SEARCH("Күндарек",B50)))</formula>
    </cfRule>
    <cfRule type="containsText" dxfId="17789" priority="16259" stopIfTrue="1" operator="containsText" text="Новости">
      <formula>NOT(ISERROR(SEARCH("Новости",B50)))</formula>
    </cfRule>
  </conditionalFormatting>
  <conditionalFormatting sqref="B50:B51">
    <cfRule type="containsText" dxfId="17788" priority="16256" stopIfTrue="1" operator="containsText" text="Реклама">
      <formula>NOT(ISERROR(SEARCH("Реклама",B50)))</formula>
    </cfRule>
  </conditionalFormatting>
  <conditionalFormatting sqref="B50:B51">
    <cfRule type="containsText" dxfId="17787" priority="16337" stopIfTrue="1" operator="containsText" text="АЛА-ТОО">
      <formula>NOT(ISERROR(SEARCH("АЛА-ТОО",B50)))</formula>
    </cfRule>
    <cfRule type="containsText" dxfId="17786" priority="16338" stopIfTrue="1" operator="containsText" text="Күндарек">
      <formula>NOT(ISERROR(SEARCH("Күндарек",B50)))</formula>
    </cfRule>
    <cfRule type="containsText" dxfId="17785" priority="16339" stopIfTrue="1" operator="containsText" text="Новости">
      <formula>NOT(ISERROR(SEARCH("Новости",B50)))</formula>
    </cfRule>
  </conditionalFormatting>
  <conditionalFormatting sqref="B50:B51">
    <cfRule type="containsText" dxfId="17784" priority="16336" stopIfTrue="1" operator="containsText" text="Реклама">
      <formula>NOT(ISERROR(SEARCH("Реклама",B50)))</formula>
    </cfRule>
  </conditionalFormatting>
  <conditionalFormatting sqref="B50:B51">
    <cfRule type="containsText" dxfId="17783" priority="16341" stopIfTrue="1" operator="containsText" text="АЛА-ТОО">
      <formula>NOT(ISERROR(SEARCH("АЛА-ТОО",B50)))</formula>
    </cfRule>
    <cfRule type="containsText" dxfId="17782" priority="16342" stopIfTrue="1" operator="containsText" text="Күндарек">
      <formula>NOT(ISERROR(SEARCH("Күндарек",B50)))</formula>
    </cfRule>
    <cfRule type="containsText" dxfId="17781" priority="16343" stopIfTrue="1" operator="containsText" text="Новости">
      <formula>NOT(ISERROR(SEARCH("Новости",B50)))</formula>
    </cfRule>
  </conditionalFormatting>
  <conditionalFormatting sqref="B50:B51">
    <cfRule type="containsText" dxfId="17780" priority="16340" stopIfTrue="1" operator="containsText" text="Реклама">
      <formula>NOT(ISERROR(SEARCH("Реклама",B50)))</formula>
    </cfRule>
  </conditionalFormatting>
  <conditionalFormatting sqref="B50:B51">
    <cfRule type="containsText" dxfId="17779" priority="16348" stopIfTrue="1" operator="containsText" text="Реклама">
      <formula>NOT(ISERROR(SEARCH("Реклама",B50)))</formula>
    </cfRule>
  </conditionalFormatting>
  <conditionalFormatting sqref="B50:B51">
    <cfRule type="containsText" dxfId="17778" priority="16349" stopIfTrue="1" operator="containsText" text="АЛА-ТОО">
      <formula>NOT(ISERROR(SEARCH("АЛА-ТОО",B50)))</formula>
    </cfRule>
    <cfRule type="containsText" dxfId="17777" priority="16350" stopIfTrue="1" operator="containsText" text="Күндарек">
      <formula>NOT(ISERROR(SEARCH("Күндарек",B50)))</formula>
    </cfRule>
    <cfRule type="containsText" dxfId="17776" priority="16351" stopIfTrue="1" operator="containsText" text="Новости">
      <formula>NOT(ISERROR(SEARCH("Новости",B50)))</formula>
    </cfRule>
  </conditionalFormatting>
  <conditionalFormatting sqref="B50:B51">
    <cfRule type="containsText" dxfId="17775" priority="16313" stopIfTrue="1" operator="containsText" text="АЛА-ТОО">
      <formula>NOT(ISERROR(SEARCH("АЛА-ТОО",B50)))</formula>
    </cfRule>
    <cfRule type="containsText" dxfId="17774" priority="16314" stopIfTrue="1" operator="containsText" text="Күндарек">
      <formula>NOT(ISERROR(SEARCH("Күндарек",B50)))</formula>
    </cfRule>
    <cfRule type="containsText" dxfId="17773" priority="16315" stopIfTrue="1" operator="containsText" text="Новости">
      <formula>NOT(ISERROR(SEARCH("Новости",B50)))</formula>
    </cfRule>
  </conditionalFormatting>
  <conditionalFormatting sqref="B50:B51">
    <cfRule type="containsText" dxfId="17772" priority="16312" stopIfTrue="1" operator="containsText" text="Реклама">
      <formula>NOT(ISERROR(SEARCH("Реклама",B50)))</formula>
    </cfRule>
  </conditionalFormatting>
  <conditionalFormatting sqref="B50:B51">
    <cfRule type="containsText" dxfId="17771" priority="16309" stopIfTrue="1" operator="containsText" text="АЛА-ТОО">
      <formula>NOT(ISERROR(SEARCH("АЛА-ТОО",B50)))</formula>
    </cfRule>
    <cfRule type="containsText" dxfId="17770" priority="16310" stopIfTrue="1" operator="containsText" text="Күндарек">
      <formula>NOT(ISERROR(SEARCH("Күндарек",B50)))</formula>
    </cfRule>
    <cfRule type="containsText" dxfId="17769" priority="16311" stopIfTrue="1" operator="containsText" text="Новости">
      <formula>NOT(ISERROR(SEARCH("Новости",B50)))</formula>
    </cfRule>
  </conditionalFormatting>
  <conditionalFormatting sqref="B50:B51">
    <cfRule type="containsText" dxfId="17768" priority="16308" stopIfTrue="1" operator="containsText" text="Реклама">
      <formula>NOT(ISERROR(SEARCH("Реклама",B50)))</formula>
    </cfRule>
  </conditionalFormatting>
  <conditionalFormatting sqref="B50:B51">
    <cfRule type="containsText" dxfId="17767" priority="16253" stopIfTrue="1" operator="containsText" text="АЛА-ТОО">
      <formula>NOT(ISERROR(SEARCH("АЛА-ТОО",B50)))</formula>
    </cfRule>
    <cfRule type="containsText" dxfId="17766" priority="16254" stopIfTrue="1" operator="containsText" text="Күндарек">
      <formula>NOT(ISERROR(SEARCH("Күндарек",B50)))</formula>
    </cfRule>
    <cfRule type="containsText" dxfId="17765" priority="16255" stopIfTrue="1" operator="containsText" text="Новости">
      <formula>NOT(ISERROR(SEARCH("Новости",B50)))</formula>
    </cfRule>
  </conditionalFormatting>
  <conditionalFormatting sqref="B50:B51">
    <cfRule type="containsText" dxfId="17764" priority="16252" stopIfTrue="1" operator="containsText" text="Реклама">
      <formula>NOT(ISERROR(SEARCH("Реклама",B50)))</formula>
    </cfRule>
  </conditionalFormatting>
  <conditionalFormatting sqref="B50:B51">
    <cfRule type="containsText" dxfId="17763" priority="16249" stopIfTrue="1" operator="containsText" text="АЛА-ТОО">
      <formula>NOT(ISERROR(SEARCH("АЛА-ТОО",B50)))</formula>
    </cfRule>
    <cfRule type="containsText" dxfId="17762" priority="16250" stopIfTrue="1" operator="containsText" text="Күндарек">
      <formula>NOT(ISERROR(SEARCH("Күндарек",B50)))</formula>
    </cfRule>
    <cfRule type="containsText" dxfId="17761" priority="16251" stopIfTrue="1" operator="containsText" text="Новости">
      <formula>NOT(ISERROR(SEARCH("Новости",B50)))</formula>
    </cfRule>
  </conditionalFormatting>
  <conditionalFormatting sqref="B50:B51">
    <cfRule type="containsText" dxfId="17760" priority="16248" stopIfTrue="1" operator="containsText" text="Реклама">
      <formula>NOT(ISERROR(SEARCH("Реклама",B50)))</formula>
    </cfRule>
  </conditionalFormatting>
  <conditionalFormatting sqref="B50:B51">
    <cfRule type="containsText" dxfId="17759" priority="16353" stopIfTrue="1" operator="containsText" text="АЛА-ТОО">
      <formula>NOT(ISERROR(SEARCH("АЛА-ТОО",B50)))</formula>
    </cfRule>
    <cfRule type="containsText" dxfId="17758" priority="16354" stopIfTrue="1" operator="containsText" text="Күндарек">
      <formula>NOT(ISERROR(SEARCH("Күндарек",B50)))</formula>
    </cfRule>
    <cfRule type="containsText" dxfId="17757" priority="16355" stopIfTrue="1" operator="containsText" text="Новости">
      <formula>NOT(ISERROR(SEARCH("Новости",B50)))</formula>
    </cfRule>
  </conditionalFormatting>
  <conditionalFormatting sqref="B50:B51">
    <cfRule type="containsText" dxfId="17756" priority="16352" stopIfTrue="1" operator="containsText" text="Реклама">
      <formula>NOT(ISERROR(SEARCH("Реклама",B50)))</formula>
    </cfRule>
  </conditionalFormatting>
  <conditionalFormatting sqref="B50:B51">
    <cfRule type="containsText" dxfId="17755" priority="16289" stopIfTrue="1" operator="containsText" text="АЛА-ТОО">
      <formula>NOT(ISERROR(SEARCH("АЛА-ТОО",B50)))</formula>
    </cfRule>
    <cfRule type="containsText" dxfId="17754" priority="16290" stopIfTrue="1" operator="containsText" text="Күндарек">
      <formula>NOT(ISERROR(SEARCH("Күндарек",B50)))</formula>
    </cfRule>
    <cfRule type="containsText" dxfId="17753" priority="16291" stopIfTrue="1" operator="containsText" text="Новости">
      <formula>NOT(ISERROR(SEARCH("Новости",B50)))</formula>
    </cfRule>
  </conditionalFormatting>
  <conditionalFormatting sqref="B50:B51">
    <cfRule type="containsText" dxfId="17752" priority="16288" stopIfTrue="1" operator="containsText" text="Реклама">
      <formula>NOT(ISERROR(SEARCH("Реклама",B50)))</formula>
    </cfRule>
  </conditionalFormatting>
  <conditionalFormatting sqref="B50:B51">
    <cfRule type="containsText" dxfId="17751" priority="16305" stopIfTrue="1" operator="containsText" text="АЛА-ТОО">
      <formula>NOT(ISERROR(SEARCH("АЛА-ТОО",B50)))</formula>
    </cfRule>
    <cfRule type="containsText" dxfId="17750" priority="16306" stopIfTrue="1" operator="containsText" text="Күндарек">
      <formula>NOT(ISERROR(SEARCH("Күндарек",B50)))</formula>
    </cfRule>
    <cfRule type="containsText" dxfId="17749" priority="16307" stopIfTrue="1" operator="containsText" text="Новости">
      <formula>NOT(ISERROR(SEARCH("Новости",B50)))</formula>
    </cfRule>
  </conditionalFormatting>
  <conditionalFormatting sqref="B50:B51">
    <cfRule type="containsText" dxfId="17748" priority="16304" stopIfTrue="1" operator="containsText" text="Реклама">
      <formula>NOT(ISERROR(SEARCH("Реклама",B50)))</formula>
    </cfRule>
  </conditionalFormatting>
  <conditionalFormatting sqref="B50:B51">
    <cfRule type="containsText" dxfId="17747" priority="16301" stopIfTrue="1" operator="containsText" text="АЛА-ТОО">
      <formula>NOT(ISERROR(SEARCH("АЛА-ТОО",B50)))</formula>
    </cfRule>
    <cfRule type="containsText" dxfId="17746" priority="16302" stopIfTrue="1" operator="containsText" text="Күндарек">
      <formula>NOT(ISERROR(SEARCH("Күндарек",B50)))</formula>
    </cfRule>
    <cfRule type="containsText" dxfId="17745" priority="16303" stopIfTrue="1" operator="containsText" text="Новости">
      <formula>NOT(ISERROR(SEARCH("Новости",B50)))</formula>
    </cfRule>
  </conditionalFormatting>
  <conditionalFormatting sqref="B50:B51">
    <cfRule type="containsText" dxfId="17744" priority="16300" stopIfTrue="1" operator="containsText" text="Реклама">
      <formula>NOT(ISERROR(SEARCH("Реклама",B50)))</formula>
    </cfRule>
  </conditionalFormatting>
  <conditionalFormatting sqref="B50:B51">
    <cfRule type="containsText" dxfId="17743" priority="16293" stopIfTrue="1" operator="containsText" text="АЛА-ТОО">
      <formula>NOT(ISERROR(SEARCH("АЛА-ТОО",B50)))</formula>
    </cfRule>
    <cfRule type="containsText" dxfId="17742" priority="16294" stopIfTrue="1" operator="containsText" text="Күндарек">
      <formula>NOT(ISERROR(SEARCH("Күндарек",B50)))</formula>
    </cfRule>
    <cfRule type="containsText" dxfId="17741" priority="16295" stopIfTrue="1" operator="containsText" text="Новости">
      <formula>NOT(ISERROR(SEARCH("Новости",B50)))</formula>
    </cfRule>
  </conditionalFormatting>
  <conditionalFormatting sqref="B50:B51">
    <cfRule type="containsText" dxfId="17740" priority="16292" stopIfTrue="1" operator="containsText" text="Реклама">
      <formula>NOT(ISERROR(SEARCH("Реклама",B50)))</formula>
    </cfRule>
  </conditionalFormatting>
  <conditionalFormatting sqref="B50:B51">
    <cfRule type="containsText" dxfId="17739" priority="16285" stopIfTrue="1" operator="containsText" text="АЛА-ТОО">
      <formula>NOT(ISERROR(SEARCH("АЛА-ТОО",B50)))</formula>
    </cfRule>
    <cfRule type="containsText" dxfId="17738" priority="16286" stopIfTrue="1" operator="containsText" text="Күндарек">
      <formula>NOT(ISERROR(SEARCH("Күндарек",B50)))</formula>
    </cfRule>
    <cfRule type="containsText" dxfId="17737" priority="16287" stopIfTrue="1" operator="containsText" text="Новости">
      <formula>NOT(ISERROR(SEARCH("Новости",B50)))</formula>
    </cfRule>
  </conditionalFormatting>
  <conditionalFormatting sqref="B50:B51">
    <cfRule type="containsText" dxfId="17736" priority="16284" stopIfTrue="1" operator="containsText" text="Реклама">
      <formula>NOT(ISERROR(SEARCH("Реклама",B50)))</formula>
    </cfRule>
  </conditionalFormatting>
  <conditionalFormatting sqref="B50:B51">
    <cfRule type="containsText" dxfId="17735" priority="16277" stopIfTrue="1" operator="containsText" text="АЛА-ТОО">
      <formula>NOT(ISERROR(SEARCH("АЛА-ТОО",B50)))</formula>
    </cfRule>
    <cfRule type="containsText" dxfId="17734" priority="16278" stopIfTrue="1" operator="containsText" text="Күндарек">
      <formula>NOT(ISERROR(SEARCH("Күндарек",B50)))</formula>
    </cfRule>
    <cfRule type="containsText" dxfId="17733" priority="16279" stopIfTrue="1" operator="containsText" text="Новости">
      <formula>NOT(ISERROR(SEARCH("Новости",B50)))</formula>
    </cfRule>
  </conditionalFormatting>
  <conditionalFormatting sqref="B50:B51">
    <cfRule type="containsText" dxfId="17732" priority="16276" stopIfTrue="1" operator="containsText" text="Реклама">
      <formula>NOT(ISERROR(SEARCH("Реклама",B50)))</formula>
    </cfRule>
  </conditionalFormatting>
  <conditionalFormatting sqref="B50:B51">
    <cfRule type="containsText" dxfId="17731" priority="16281" stopIfTrue="1" operator="containsText" text="АЛА-ТОО">
      <formula>NOT(ISERROR(SEARCH("АЛА-ТОО",B50)))</formula>
    </cfRule>
    <cfRule type="containsText" dxfId="17730" priority="16282" stopIfTrue="1" operator="containsText" text="Күндарек">
      <formula>NOT(ISERROR(SEARCH("Күндарек",B50)))</formula>
    </cfRule>
    <cfRule type="containsText" dxfId="17729" priority="16283" stopIfTrue="1" operator="containsText" text="Новости">
      <formula>NOT(ISERROR(SEARCH("Новости",B50)))</formula>
    </cfRule>
  </conditionalFormatting>
  <conditionalFormatting sqref="B50:B51">
    <cfRule type="containsText" dxfId="17728" priority="16280" stopIfTrue="1" operator="containsText" text="Реклама">
      <formula>NOT(ISERROR(SEARCH("Реклама",B50)))</formula>
    </cfRule>
  </conditionalFormatting>
  <conditionalFormatting sqref="B50:B51">
    <cfRule type="containsText" dxfId="17727" priority="16273" stopIfTrue="1" operator="containsText" text="АЛА-ТОО">
      <formula>NOT(ISERROR(SEARCH("АЛА-ТОО",B50)))</formula>
    </cfRule>
    <cfRule type="containsText" dxfId="17726" priority="16274" stopIfTrue="1" operator="containsText" text="Күндарек">
      <formula>NOT(ISERROR(SEARCH("Күндарек",B50)))</formula>
    </cfRule>
    <cfRule type="containsText" dxfId="17725" priority="16275" stopIfTrue="1" operator="containsText" text="Новости">
      <formula>NOT(ISERROR(SEARCH("Новости",B50)))</formula>
    </cfRule>
  </conditionalFormatting>
  <conditionalFormatting sqref="B50:B51">
    <cfRule type="containsText" dxfId="17724" priority="16272" stopIfTrue="1" operator="containsText" text="Реклама">
      <formula>NOT(ISERROR(SEARCH("Реклама",B50)))</formula>
    </cfRule>
  </conditionalFormatting>
  <conditionalFormatting sqref="B50:B51">
    <cfRule type="containsText" dxfId="17723" priority="16240" stopIfTrue="1" operator="containsText" text="Реклама">
      <formula>NOT(ISERROR(SEARCH("Реклама",B50)))</formula>
    </cfRule>
  </conditionalFormatting>
  <conditionalFormatting sqref="B50:B51">
    <cfRule type="containsText" dxfId="17722" priority="16241" stopIfTrue="1" operator="containsText" text="АЛА-ТОО">
      <formula>NOT(ISERROR(SEARCH("АЛА-ТОО",B50)))</formula>
    </cfRule>
    <cfRule type="containsText" dxfId="17721" priority="16242" stopIfTrue="1" operator="containsText" text="Күндарек">
      <formula>NOT(ISERROR(SEARCH("Күндарек",B50)))</formula>
    </cfRule>
    <cfRule type="containsText" dxfId="17720" priority="16243" stopIfTrue="1" operator="containsText" text="Новости">
      <formula>NOT(ISERROR(SEARCH("Новости",B50)))</formula>
    </cfRule>
  </conditionalFormatting>
  <conditionalFormatting sqref="B50:B51">
    <cfRule type="containsText" dxfId="17719" priority="16237" stopIfTrue="1" operator="containsText" text="АЛА-ТОО">
      <formula>NOT(ISERROR(SEARCH("АЛА-ТОО",B50)))</formula>
    </cfRule>
    <cfRule type="containsText" dxfId="17718" priority="16238" stopIfTrue="1" operator="containsText" text="Күндарек">
      <formula>NOT(ISERROR(SEARCH("Күндарек",B50)))</formula>
    </cfRule>
    <cfRule type="containsText" dxfId="17717" priority="16239" stopIfTrue="1" operator="containsText" text="Новости">
      <formula>NOT(ISERROR(SEARCH("Новости",B50)))</formula>
    </cfRule>
  </conditionalFormatting>
  <conditionalFormatting sqref="B50:B51">
    <cfRule type="containsText" dxfId="17716" priority="16245" stopIfTrue="1" operator="containsText" text="АЛА-ТОО">
      <formula>NOT(ISERROR(SEARCH("АЛА-ТОО",B50)))</formula>
    </cfRule>
    <cfRule type="containsText" dxfId="17715" priority="16246" stopIfTrue="1" operator="containsText" text="Күндарек">
      <formula>NOT(ISERROR(SEARCH("Күндарек",B50)))</formula>
    </cfRule>
    <cfRule type="containsText" dxfId="17714" priority="16247" stopIfTrue="1" operator="containsText" text="Новости">
      <formula>NOT(ISERROR(SEARCH("Новости",B50)))</formula>
    </cfRule>
  </conditionalFormatting>
  <conditionalFormatting sqref="B50:B51">
    <cfRule type="containsText" dxfId="17713" priority="16244" stopIfTrue="1" operator="containsText" text="Реклама">
      <formula>NOT(ISERROR(SEARCH("Реклама",B50)))</formula>
    </cfRule>
  </conditionalFormatting>
  <conditionalFormatting sqref="B50:B51">
    <cfRule type="containsText" dxfId="17712" priority="16149" stopIfTrue="1" operator="containsText" text="АЛА-ТОО">
      <formula>NOT(ISERROR(SEARCH("АЛА-ТОО",B50)))</formula>
    </cfRule>
    <cfRule type="containsText" dxfId="17711" priority="16150" stopIfTrue="1" operator="containsText" text="Күндарек">
      <formula>NOT(ISERROR(SEARCH("Күндарек",B50)))</formula>
    </cfRule>
    <cfRule type="containsText" dxfId="17710" priority="16151" stopIfTrue="1" operator="containsText" text="Новости">
      <formula>NOT(ISERROR(SEARCH("Новости",B50)))</formula>
    </cfRule>
  </conditionalFormatting>
  <conditionalFormatting sqref="B50:B51">
    <cfRule type="containsText" dxfId="17709" priority="16153" stopIfTrue="1" operator="containsText" text="АЛА-ТОО">
      <formula>NOT(ISERROR(SEARCH("АЛА-ТОО",B50)))</formula>
    </cfRule>
    <cfRule type="containsText" dxfId="17708" priority="16154" stopIfTrue="1" operator="containsText" text="Күндарек">
      <formula>NOT(ISERROR(SEARCH("Күндарек",B50)))</formula>
    </cfRule>
    <cfRule type="containsText" dxfId="17707" priority="16155" stopIfTrue="1" operator="containsText" text="Новости">
      <formula>NOT(ISERROR(SEARCH("Новости",B50)))</formula>
    </cfRule>
  </conditionalFormatting>
  <conditionalFormatting sqref="B50:B51">
    <cfRule type="containsText" dxfId="17706" priority="16152" stopIfTrue="1" operator="containsText" text="Реклама">
      <formula>NOT(ISERROR(SEARCH("Реклама",B50)))</formula>
    </cfRule>
  </conditionalFormatting>
  <conditionalFormatting sqref="B50:B51">
    <cfRule type="containsText" dxfId="17705" priority="16161" stopIfTrue="1" operator="containsText" text="АЛА-ТОО">
      <formula>NOT(ISERROR(SEARCH("АЛА-ТОО",B50)))</formula>
    </cfRule>
    <cfRule type="containsText" dxfId="17704" priority="16162" stopIfTrue="1" operator="containsText" text="Күндарек">
      <formula>NOT(ISERROR(SEARCH("Күндарек",B50)))</formula>
    </cfRule>
    <cfRule type="containsText" dxfId="17703" priority="16163" stopIfTrue="1" operator="containsText" text="Новости">
      <formula>NOT(ISERROR(SEARCH("Новости",B50)))</formula>
    </cfRule>
  </conditionalFormatting>
  <conditionalFormatting sqref="B50:B51">
    <cfRule type="containsText" dxfId="17702" priority="16160" stopIfTrue="1" operator="containsText" text="Реклама">
      <formula>NOT(ISERROR(SEARCH("Реклама",B50)))</formula>
    </cfRule>
  </conditionalFormatting>
  <conditionalFormatting sqref="B50:B51">
    <cfRule type="containsText" dxfId="17701" priority="16157" stopIfTrue="1" operator="containsText" text="АЛА-ТОО">
      <formula>NOT(ISERROR(SEARCH("АЛА-ТОО",B50)))</formula>
    </cfRule>
    <cfRule type="containsText" dxfId="17700" priority="16158" stopIfTrue="1" operator="containsText" text="Күндарек">
      <formula>NOT(ISERROR(SEARCH("Күндарек",B50)))</formula>
    </cfRule>
    <cfRule type="containsText" dxfId="17699" priority="16159" stopIfTrue="1" operator="containsText" text="Новости">
      <formula>NOT(ISERROR(SEARCH("Новости",B50)))</formula>
    </cfRule>
  </conditionalFormatting>
  <conditionalFormatting sqref="B50:B51">
    <cfRule type="containsText" dxfId="17698" priority="16156" stopIfTrue="1" operator="containsText" text="Реклама">
      <formula>NOT(ISERROR(SEARCH("Реклама",B50)))</formula>
    </cfRule>
  </conditionalFormatting>
  <conditionalFormatting sqref="B50:B51">
    <cfRule type="containsText" dxfId="17697" priority="16137" stopIfTrue="1" operator="containsText" text="АЛА-ТОО">
      <formula>NOT(ISERROR(SEARCH("АЛА-ТОО",B50)))</formula>
    </cfRule>
    <cfRule type="containsText" dxfId="17696" priority="16138" stopIfTrue="1" operator="containsText" text="Күндарек">
      <formula>NOT(ISERROR(SEARCH("Күндарек",B50)))</formula>
    </cfRule>
    <cfRule type="containsText" dxfId="17695" priority="16139" stopIfTrue="1" operator="containsText" text="Новости">
      <formula>NOT(ISERROR(SEARCH("Новости",B50)))</formula>
    </cfRule>
  </conditionalFormatting>
  <conditionalFormatting sqref="B50:B51">
    <cfRule type="containsText" dxfId="17694" priority="16144" stopIfTrue="1" operator="containsText" text="Реклама">
      <formula>NOT(ISERROR(SEARCH("Реклама",B50)))</formula>
    </cfRule>
  </conditionalFormatting>
  <conditionalFormatting sqref="B50:B51">
    <cfRule type="containsText" dxfId="17693" priority="16141" stopIfTrue="1" operator="containsText" text="АЛА-ТОО">
      <formula>NOT(ISERROR(SEARCH("АЛА-ТОО",B50)))</formula>
    </cfRule>
    <cfRule type="containsText" dxfId="17692" priority="16142" stopIfTrue="1" operator="containsText" text="Күндарек">
      <formula>NOT(ISERROR(SEARCH("Күндарек",B50)))</formula>
    </cfRule>
    <cfRule type="containsText" dxfId="17691" priority="16143" stopIfTrue="1" operator="containsText" text="Новости">
      <formula>NOT(ISERROR(SEARCH("Новости",B50)))</formula>
    </cfRule>
  </conditionalFormatting>
  <conditionalFormatting sqref="B50:B51">
    <cfRule type="containsText" dxfId="17690" priority="16140" stopIfTrue="1" operator="containsText" text="Реклама">
      <formula>NOT(ISERROR(SEARCH("Реклама",B50)))</formula>
    </cfRule>
  </conditionalFormatting>
  <conditionalFormatting sqref="B50:B51">
    <cfRule type="containsText" dxfId="17689" priority="16208" stopIfTrue="1" operator="containsText" text="Реклама">
      <formula>NOT(ISERROR(SEARCH("Реклама",B50)))</formula>
    </cfRule>
  </conditionalFormatting>
  <conditionalFormatting sqref="B50:B51">
    <cfRule type="containsText" dxfId="17688" priority="16205" stopIfTrue="1" operator="containsText" text="АЛА-ТОО">
      <formula>NOT(ISERROR(SEARCH("АЛА-ТОО",B50)))</formula>
    </cfRule>
    <cfRule type="containsText" dxfId="17687" priority="16206" stopIfTrue="1" operator="containsText" text="Күндарек">
      <formula>NOT(ISERROR(SEARCH("Күндарек",B50)))</formula>
    </cfRule>
    <cfRule type="containsText" dxfId="17686" priority="16207" stopIfTrue="1" operator="containsText" text="Новости">
      <formula>NOT(ISERROR(SEARCH("Новости",B50)))</formula>
    </cfRule>
  </conditionalFormatting>
  <conditionalFormatting sqref="B50:B51">
    <cfRule type="containsText" dxfId="17685" priority="16204" stopIfTrue="1" operator="containsText" text="Реклама">
      <formula>NOT(ISERROR(SEARCH("Реклама",B50)))</formula>
    </cfRule>
  </conditionalFormatting>
  <conditionalFormatting sqref="B50:B51">
    <cfRule type="containsText" dxfId="17684" priority="16197" stopIfTrue="1" operator="containsText" text="АЛА-ТОО">
      <formula>NOT(ISERROR(SEARCH("АЛА-ТОО",B50)))</formula>
    </cfRule>
    <cfRule type="containsText" dxfId="17683" priority="16198" stopIfTrue="1" operator="containsText" text="Күндарек">
      <formula>NOT(ISERROR(SEARCH("Күндарек",B50)))</formula>
    </cfRule>
    <cfRule type="containsText" dxfId="17682" priority="16199" stopIfTrue="1" operator="containsText" text="Новости">
      <formula>NOT(ISERROR(SEARCH("Новости",B50)))</formula>
    </cfRule>
  </conditionalFormatting>
  <conditionalFormatting sqref="B50:B51">
    <cfRule type="containsText" dxfId="17681" priority="16196" stopIfTrue="1" operator="containsText" text="Реклама">
      <formula>NOT(ISERROR(SEARCH("Реклама",B50)))</formula>
    </cfRule>
  </conditionalFormatting>
  <conditionalFormatting sqref="B50:B51">
    <cfRule type="containsText" dxfId="17680" priority="16193" stopIfTrue="1" operator="containsText" text="АЛА-ТОО">
      <formula>NOT(ISERROR(SEARCH("АЛА-ТОО",B50)))</formula>
    </cfRule>
    <cfRule type="containsText" dxfId="17679" priority="16194" stopIfTrue="1" operator="containsText" text="Күндарек">
      <formula>NOT(ISERROR(SEARCH("Күндарек",B50)))</formula>
    </cfRule>
    <cfRule type="containsText" dxfId="17678" priority="16195" stopIfTrue="1" operator="containsText" text="Новости">
      <formula>NOT(ISERROR(SEARCH("Новости",B50)))</formula>
    </cfRule>
  </conditionalFormatting>
  <conditionalFormatting sqref="B50:B51">
    <cfRule type="containsText" dxfId="17677" priority="16192" stopIfTrue="1" operator="containsText" text="Реклама">
      <formula>NOT(ISERROR(SEARCH("Реклама",B50)))</formula>
    </cfRule>
  </conditionalFormatting>
  <conditionalFormatting sqref="B50:B51">
    <cfRule type="containsText" dxfId="17676" priority="16189" stopIfTrue="1" operator="containsText" text="АЛА-ТОО">
      <formula>NOT(ISERROR(SEARCH("АЛА-ТОО",B50)))</formula>
    </cfRule>
    <cfRule type="containsText" dxfId="17675" priority="16190" stopIfTrue="1" operator="containsText" text="Күндарек">
      <formula>NOT(ISERROR(SEARCH("Күндарек",B50)))</formula>
    </cfRule>
    <cfRule type="containsText" dxfId="17674" priority="16191" stopIfTrue="1" operator="containsText" text="Новости">
      <formula>NOT(ISERROR(SEARCH("Новости",B50)))</formula>
    </cfRule>
  </conditionalFormatting>
  <conditionalFormatting sqref="B50:B51">
    <cfRule type="containsText" dxfId="17673" priority="16188" stopIfTrue="1" operator="containsText" text="Реклама">
      <formula>NOT(ISERROR(SEARCH("Реклама",B50)))</formula>
    </cfRule>
  </conditionalFormatting>
  <conditionalFormatting sqref="B50:B51">
    <cfRule type="containsText" dxfId="17672" priority="16185" stopIfTrue="1" operator="containsText" text="АЛА-ТОО">
      <formula>NOT(ISERROR(SEARCH("АЛА-ТОО",B50)))</formula>
    </cfRule>
    <cfRule type="containsText" dxfId="17671" priority="16186" stopIfTrue="1" operator="containsText" text="Күндарек">
      <formula>NOT(ISERROR(SEARCH("Күндарек",B50)))</formula>
    </cfRule>
    <cfRule type="containsText" dxfId="17670" priority="16187" stopIfTrue="1" operator="containsText" text="Новости">
      <formula>NOT(ISERROR(SEARCH("Новости",B50)))</formula>
    </cfRule>
  </conditionalFormatting>
  <conditionalFormatting sqref="B50:B51">
    <cfRule type="containsText" dxfId="17669" priority="16184" stopIfTrue="1" operator="containsText" text="Реклама">
      <formula>NOT(ISERROR(SEARCH("Реклама",B50)))</formula>
    </cfRule>
  </conditionalFormatting>
  <conditionalFormatting sqref="B50:B51">
    <cfRule type="containsText" dxfId="17668" priority="16181" stopIfTrue="1" operator="containsText" text="АЛА-ТОО">
      <formula>NOT(ISERROR(SEARCH("АЛА-ТОО",B50)))</formula>
    </cfRule>
    <cfRule type="containsText" dxfId="17667" priority="16182" stopIfTrue="1" operator="containsText" text="Күндарек">
      <formula>NOT(ISERROR(SEARCH("Күндарек",B50)))</formula>
    </cfRule>
    <cfRule type="containsText" dxfId="17666" priority="16183" stopIfTrue="1" operator="containsText" text="Новости">
      <formula>NOT(ISERROR(SEARCH("Новости",B50)))</formula>
    </cfRule>
  </conditionalFormatting>
  <conditionalFormatting sqref="B50:B51">
    <cfRule type="containsText" dxfId="17665" priority="16180" stopIfTrue="1" operator="containsText" text="Реклама">
      <formula>NOT(ISERROR(SEARCH("Реклама",B50)))</formula>
    </cfRule>
  </conditionalFormatting>
  <conditionalFormatting sqref="B50:B51">
    <cfRule type="containsText" dxfId="17664" priority="16177" stopIfTrue="1" operator="containsText" text="АЛА-ТОО">
      <formula>NOT(ISERROR(SEARCH("АЛА-ТОО",B50)))</formula>
    </cfRule>
    <cfRule type="containsText" dxfId="17663" priority="16178" stopIfTrue="1" operator="containsText" text="Күндарек">
      <formula>NOT(ISERROR(SEARCH("Күндарек",B50)))</formula>
    </cfRule>
    <cfRule type="containsText" dxfId="17662" priority="16179" stopIfTrue="1" operator="containsText" text="Новости">
      <formula>NOT(ISERROR(SEARCH("Новости",B50)))</formula>
    </cfRule>
  </conditionalFormatting>
  <conditionalFormatting sqref="B50:B51">
    <cfRule type="containsText" dxfId="17661" priority="16176" stopIfTrue="1" operator="containsText" text="Реклама">
      <formula>NOT(ISERROR(SEARCH("Реклама",B50)))</formula>
    </cfRule>
  </conditionalFormatting>
  <conditionalFormatting sqref="B50:B51">
    <cfRule type="containsText" dxfId="17660" priority="16173" stopIfTrue="1" operator="containsText" text="АЛА-ТОО">
      <formula>NOT(ISERROR(SEARCH("АЛА-ТОО",B50)))</formula>
    </cfRule>
    <cfRule type="containsText" dxfId="17659" priority="16174" stopIfTrue="1" operator="containsText" text="Күндарек">
      <formula>NOT(ISERROR(SEARCH("Күндарек",B50)))</formula>
    </cfRule>
    <cfRule type="containsText" dxfId="17658" priority="16175" stopIfTrue="1" operator="containsText" text="Новости">
      <formula>NOT(ISERROR(SEARCH("Новости",B50)))</formula>
    </cfRule>
  </conditionalFormatting>
  <conditionalFormatting sqref="B50:B51">
    <cfRule type="containsText" dxfId="17657" priority="16172" stopIfTrue="1" operator="containsText" text="Реклама">
      <formula>NOT(ISERROR(SEARCH("Реклама",B50)))</formula>
    </cfRule>
  </conditionalFormatting>
  <conditionalFormatting sqref="B50:B51">
    <cfRule type="containsText" dxfId="17656" priority="16224" stopIfTrue="1" operator="containsText" text="Реклама">
      <formula>NOT(ISERROR(SEARCH("Реклама",B50)))</formula>
    </cfRule>
  </conditionalFormatting>
  <conditionalFormatting sqref="B50:B51">
    <cfRule type="containsText" dxfId="17655" priority="16221" stopIfTrue="1" operator="containsText" text="АЛА-ТОО">
      <formula>NOT(ISERROR(SEARCH("АЛА-ТОО",B50)))</formula>
    </cfRule>
    <cfRule type="containsText" dxfId="17654" priority="16222" stopIfTrue="1" operator="containsText" text="Күндарек">
      <formula>NOT(ISERROR(SEARCH("Күндарек",B50)))</formula>
    </cfRule>
    <cfRule type="containsText" dxfId="17653" priority="16223" stopIfTrue="1" operator="containsText" text="Новости">
      <formula>NOT(ISERROR(SEARCH("Новости",B50)))</formula>
    </cfRule>
  </conditionalFormatting>
  <conditionalFormatting sqref="B50:B51">
    <cfRule type="containsText" dxfId="17652" priority="16220" stopIfTrue="1" operator="containsText" text="Реклама">
      <formula>NOT(ISERROR(SEARCH("Реклама",B50)))</formula>
    </cfRule>
  </conditionalFormatting>
  <conditionalFormatting sqref="B50:B51">
    <cfRule type="containsText" dxfId="17651" priority="16216" stopIfTrue="1" operator="containsText" text="Реклама">
      <formula>NOT(ISERROR(SEARCH("Реклама",B50)))</formula>
    </cfRule>
  </conditionalFormatting>
  <conditionalFormatting sqref="B50:B51">
    <cfRule type="containsText" dxfId="17650" priority="16217" stopIfTrue="1" operator="containsText" text="АЛА-ТОО">
      <formula>NOT(ISERROR(SEARCH("АЛА-ТОО",B50)))</formula>
    </cfRule>
    <cfRule type="containsText" dxfId="17649" priority="16218" stopIfTrue="1" operator="containsText" text="Күндарек">
      <formula>NOT(ISERROR(SEARCH("Күндарек",B50)))</formula>
    </cfRule>
    <cfRule type="containsText" dxfId="17648" priority="16219" stopIfTrue="1" operator="containsText" text="Новости">
      <formula>NOT(ISERROR(SEARCH("Новости",B50)))</formula>
    </cfRule>
  </conditionalFormatting>
  <conditionalFormatting sqref="B50:B51">
    <cfRule type="containsText" dxfId="17647" priority="16236" stopIfTrue="1" operator="containsText" text="Реклама">
      <formula>NOT(ISERROR(SEARCH("Реклама",B50)))</formula>
    </cfRule>
  </conditionalFormatting>
  <conditionalFormatting sqref="B50:B51">
    <cfRule type="containsText" dxfId="17646" priority="16233" stopIfTrue="1" operator="containsText" text="АЛА-ТОО">
      <formula>NOT(ISERROR(SEARCH("АЛА-ТОО",B50)))</formula>
    </cfRule>
    <cfRule type="containsText" dxfId="17645" priority="16234" stopIfTrue="1" operator="containsText" text="Күндарек">
      <formula>NOT(ISERROR(SEARCH("Күндарек",B50)))</formula>
    </cfRule>
    <cfRule type="containsText" dxfId="17644" priority="16235" stopIfTrue="1" operator="containsText" text="Новости">
      <formula>NOT(ISERROR(SEARCH("Новости",B50)))</formula>
    </cfRule>
  </conditionalFormatting>
  <conditionalFormatting sqref="B50:B51">
    <cfRule type="containsText" dxfId="17643" priority="16232" stopIfTrue="1" operator="containsText" text="Реклама">
      <formula>NOT(ISERROR(SEARCH("Реклама",B50)))</formula>
    </cfRule>
  </conditionalFormatting>
  <conditionalFormatting sqref="B50:B51">
    <cfRule type="containsText" dxfId="17642" priority="16229" stopIfTrue="1" operator="containsText" text="АЛА-ТОО">
      <formula>NOT(ISERROR(SEARCH("АЛА-ТОО",B50)))</formula>
    </cfRule>
    <cfRule type="containsText" dxfId="17641" priority="16230" stopIfTrue="1" operator="containsText" text="Күндарек">
      <formula>NOT(ISERROR(SEARCH("Күндарек",B50)))</formula>
    </cfRule>
    <cfRule type="containsText" dxfId="17640" priority="16231" stopIfTrue="1" operator="containsText" text="Новости">
      <formula>NOT(ISERROR(SEARCH("Новости",B50)))</formula>
    </cfRule>
  </conditionalFormatting>
  <conditionalFormatting sqref="B50:B51">
    <cfRule type="containsText" dxfId="17639" priority="16228" stopIfTrue="1" operator="containsText" text="Реклама">
      <formula>NOT(ISERROR(SEARCH("Реклама",B50)))</formula>
    </cfRule>
  </conditionalFormatting>
  <conditionalFormatting sqref="B50:B51">
    <cfRule type="containsText" dxfId="17638" priority="16225" stopIfTrue="1" operator="containsText" text="АЛА-ТОО">
      <formula>NOT(ISERROR(SEARCH("АЛА-ТОО",B50)))</formula>
    </cfRule>
    <cfRule type="containsText" dxfId="17637" priority="16226" stopIfTrue="1" operator="containsText" text="Күндарек">
      <formula>NOT(ISERROR(SEARCH("Күндарек",B50)))</formula>
    </cfRule>
    <cfRule type="containsText" dxfId="17636" priority="16227" stopIfTrue="1" operator="containsText" text="Новости">
      <formula>NOT(ISERROR(SEARCH("Новости",B50)))</formula>
    </cfRule>
  </conditionalFormatting>
  <conditionalFormatting sqref="B50:B51">
    <cfRule type="containsText" dxfId="17635" priority="16213" stopIfTrue="1" operator="containsText" text="АЛА-ТОО">
      <formula>NOT(ISERROR(SEARCH("АЛА-ТОО",B50)))</formula>
    </cfRule>
    <cfRule type="containsText" dxfId="17634" priority="16214" stopIfTrue="1" operator="containsText" text="Күндарек">
      <formula>NOT(ISERROR(SEARCH("Күндарек",B50)))</formula>
    </cfRule>
    <cfRule type="containsText" dxfId="17633" priority="16215" stopIfTrue="1" operator="containsText" text="Новости">
      <formula>NOT(ISERROR(SEARCH("Новости",B50)))</formula>
    </cfRule>
  </conditionalFormatting>
  <conditionalFormatting sqref="B50:B51">
    <cfRule type="containsText" dxfId="17632" priority="16212" stopIfTrue="1" operator="containsText" text="Реклама">
      <formula>NOT(ISERROR(SEARCH("Реклама",B50)))</formula>
    </cfRule>
  </conditionalFormatting>
  <conditionalFormatting sqref="B50:B51">
    <cfRule type="containsText" dxfId="17631" priority="16209" stopIfTrue="1" operator="containsText" text="АЛА-ТОО">
      <formula>NOT(ISERROR(SEARCH("АЛА-ТОО",B50)))</formula>
    </cfRule>
    <cfRule type="containsText" dxfId="17630" priority="16210" stopIfTrue="1" operator="containsText" text="Күндарек">
      <formula>NOT(ISERROR(SEARCH("Күндарек",B50)))</formula>
    </cfRule>
    <cfRule type="containsText" dxfId="17629" priority="16211" stopIfTrue="1" operator="containsText" text="Новости">
      <formula>NOT(ISERROR(SEARCH("Новости",B50)))</formula>
    </cfRule>
  </conditionalFormatting>
  <conditionalFormatting sqref="B50:B51">
    <cfRule type="containsText" dxfId="17628" priority="16201" stopIfTrue="1" operator="containsText" text="АЛА-ТОО">
      <formula>NOT(ISERROR(SEARCH("АЛА-ТОО",B50)))</formula>
    </cfRule>
    <cfRule type="containsText" dxfId="17627" priority="16202" stopIfTrue="1" operator="containsText" text="Күндарек">
      <formula>NOT(ISERROR(SEARCH("Күндарек",B50)))</formula>
    </cfRule>
    <cfRule type="containsText" dxfId="17626" priority="16203" stopIfTrue="1" operator="containsText" text="Новости">
      <formula>NOT(ISERROR(SEARCH("Новости",B50)))</formula>
    </cfRule>
  </conditionalFormatting>
  <conditionalFormatting sqref="B50:B51">
    <cfRule type="containsText" dxfId="17625" priority="16200" stopIfTrue="1" operator="containsText" text="Реклама">
      <formula>NOT(ISERROR(SEARCH("Реклама",B50)))</formula>
    </cfRule>
  </conditionalFormatting>
  <conditionalFormatting sqref="B50:B51">
    <cfRule type="containsText" dxfId="17624" priority="15989" stopIfTrue="1" operator="containsText" text="АЛА-ТОО">
      <formula>NOT(ISERROR(SEARCH("АЛА-ТОО",B50)))</formula>
    </cfRule>
    <cfRule type="containsText" dxfId="17623" priority="15990" stopIfTrue="1" operator="containsText" text="Күндарек">
      <formula>NOT(ISERROR(SEARCH("Күндарек",B50)))</formula>
    </cfRule>
    <cfRule type="containsText" dxfId="17622" priority="15991" stopIfTrue="1" operator="containsText" text="Новости">
      <formula>NOT(ISERROR(SEARCH("Новости",B50)))</formula>
    </cfRule>
  </conditionalFormatting>
  <conditionalFormatting sqref="B50:B51">
    <cfRule type="containsText" dxfId="17621" priority="15988" stopIfTrue="1" operator="containsText" text="Реклама">
      <formula>NOT(ISERROR(SEARCH("Реклама",B50)))</formula>
    </cfRule>
  </conditionalFormatting>
  <conditionalFormatting sqref="B50:B51">
    <cfRule type="containsText" dxfId="17620" priority="16009" stopIfTrue="1" operator="containsText" text="АЛА-ТОО">
      <formula>NOT(ISERROR(SEARCH("АЛА-ТОО",B50)))</formula>
    </cfRule>
    <cfRule type="containsText" dxfId="17619" priority="16010" stopIfTrue="1" operator="containsText" text="Күндарек">
      <formula>NOT(ISERROR(SEARCH("Күндарек",B50)))</formula>
    </cfRule>
    <cfRule type="containsText" dxfId="17618" priority="16011" stopIfTrue="1" operator="containsText" text="Новости">
      <formula>NOT(ISERROR(SEARCH("Новости",B50)))</formula>
    </cfRule>
  </conditionalFormatting>
  <conditionalFormatting sqref="B50:B51">
    <cfRule type="containsText" dxfId="17617" priority="16008" stopIfTrue="1" operator="containsText" text="Реклама">
      <formula>NOT(ISERROR(SEARCH("Реклама",B50)))</formula>
    </cfRule>
  </conditionalFormatting>
  <conditionalFormatting sqref="B50:B51">
    <cfRule type="containsText" dxfId="17616" priority="16004" stopIfTrue="1" operator="containsText" text="Реклама">
      <formula>NOT(ISERROR(SEARCH("Реклама",B50)))</formula>
    </cfRule>
  </conditionalFormatting>
  <conditionalFormatting sqref="B50:B51">
    <cfRule type="containsText" dxfId="17615" priority="16005" stopIfTrue="1" operator="containsText" text="АЛА-ТОО">
      <formula>NOT(ISERROR(SEARCH("АЛА-ТОО",B50)))</formula>
    </cfRule>
    <cfRule type="containsText" dxfId="17614" priority="16006" stopIfTrue="1" operator="containsText" text="Күндарек">
      <formula>NOT(ISERROR(SEARCH("Күндарек",B50)))</formula>
    </cfRule>
    <cfRule type="containsText" dxfId="17613" priority="16007" stopIfTrue="1" operator="containsText" text="Новости">
      <formula>NOT(ISERROR(SEARCH("Новости",B50)))</formula>
    </cfRule>
  </conditionalFormatting>
  <conditionalFormatting sqref="B50:B51">
    <cfRule type="containsText" dxfId="17612" priority="15997" stopIfTrue="1" operator="containsText" text="АЛА-ТОО">
      <formula>NOT(ISERROR(SEARCH("АЛА-ТОО",B50)))</formula>
    </cfRule>
    <cfRule type="containsText" dxfId="17611" priority="15998" stopIfTrue="1" operator="containsText" text="Күндарек">
      <formula>NOT(ISERROR(SEARCH("Күндарек",B50)))</formula>
    </cfRule>
    <cfRule type="containsText" dxfId="17610" priority="15999" stopIfTrue="1" operator="containsText" text="Новости">
      <formula>NOT(ISERROR(SEARCH("Новости",B50)))</formula>
    </cfRule>
  </conditionalFormatting>
  <conditionalFormatting sqref="B50:B51">
    <cfRule type="containsText" dxfId="17609" priority="15996" stopIfTrue="1" operator="containsText" text="Реклама">
      <formula>NOT(ISERROR(SEARCH("Реклама",B50)))</formula>
    </cfRule>
  </conditionalFormatting>
  <conditionalFormatting sqref="B50:B51">
    <cfRule type="containsText" dxfId="17608" priority="16025" stopIfTrue="1" operator="containsText" text="АЛА-ТОО">
      <formula>NOT(ISERROR(SEARCH("АЛА-ТОО",B50)))</formula>
    </cfRule>
    <cfRule type="containsText" dxfId="17607" priority="16026" stopIfTrue="1" operator="containsText" text="Күндарек">
      <formula>NOT(ISERROR(SEARCH("Күндарек",B50)))</formula>
    </cfRule>
    <cfRule type="containsText" dxfId="17606" priority="16027" stopIfTrue="1" operator="containsText" text="Новости">
      <formula>NOT(ISERROR(SEARCH("Новости",B50)))</formula>
    </cfRule>
  </conditionalFormatting>
  <conditionalFormatting sqref="B50:B51">
    <cfRule type="containsText" dxfId="17605" priority="16024" stopIfTrue="1" operator="containsText" text="Реклама">
      <formula>NOT(ISERROR(SEARCH("Реклама",B50)))</formula>
    </cfRule>
  </conditionalFormatting>
  <conditionalFormatting sqref="B50:B51">
    <cfRule type="containsText" dxfId="17604" priority="16017" stopIfTrue="1" operator="containsText" text="АЛА-ТОО">
      <formula>NOT(ISERROR(SEARCH("АЛА-ТОО",B50)))</formula>
    </cfRule>
    <cfRule type="containsText" dxfId="17603" priority="16018" stopIfTrue="1" operator="containsText" text="Күндарек">
      <formula>NOT(ISERROR(SEARCH("Күндарек",B50)))</formula>
    </cfRule>
    <cfRule type="containsText" dxfId="17602" priority="16019" stopIfTrue="1" operator="containsText" text="Новости">
      <formula>NOT(ISERROR(SEARCH("Новости",B50)))</formula>
    </cfRule>
  </conditionalFormatting>
  <conditionalFormatting sqref="B50:B51">
    <cfRule type="containsText" dxfId="17601" priority="16016" stopIfTrue="1" operator="containsText" text="Реклама">
      <formula>NOT(ISERROR(SEARCH("Реклама",B50)))</formula>
    </cfRule>
  </conditionalFormatting>
  <conditionalFormatting sqref="B50:B51">
    <cfRule type="containsText" dxfId="17600" priority="16029" stopIfTrue="1" operator="containsText" text="АЛА-ТОО">
      <formula>NOT(ISERROR(SEARCH("АЛА-ТОО",B50)))</formula>
    </cfRule>
    <cfRule type="containsText" dxfId="17599" priority="16030" stopIfTrue="1" operator="containsText" text="Күндарек">
      <formula>NOT(ISERROR(SEARCH("Күндарек",B50)))</formula>
    </cfRule>
    <cfRule type="containsText" dxfId="17598" priority="16031" stopIfTrue="1" operator="containsText" text="Новости">
      <formula>NOT(ISERROR(SEARCH("Новости",B50)))</formula>
    </cfRule>
  </conditionalFormatting>
  <conditionalFormatting sqref="B50:B51">
    <cfRule type="containsText" dxfId="17597" priority="16028" stopIfTrue="1" operator="containsText" text="Реклама">
      <formula>NOT(ISERROR(SEARCH("Реклама",B50)))</formula>
    </cfRule>
  </conditionalFormatting>
  <conditionalFormatting sqref="B50:B51">
    <cfRule type="containsText" dxfId="17596" priority="16020" stopIfTrue="1" operator="containsText" text="Реклама">
      <formula>NOT(ISERROR(SEARCH("Реклама",B50)))</formula>
    </cfRule>
  </conditionalFormatting>
  <conditionalFormatting sqref="B50:B51">
    <cfRule type="containsText" dxfId="17595" priority="16021" stopIfTrue="1" operator="containsText" text="АЛА-ТОО">
      <formula>NOT(ISERROR(SEARCH("АЛА-ТОО",B50)))</formula>
    </cfRule>
    <cfRule type="containsText" dxfId="17594" priority="16022" stopIfTrue="1" operator="containsText" text="Күндарек">
      <formula>NOT(ISERROR(SEARCH("Күндарек",B50)))</formula>
    </cfRule>
    <cfRule type="containsText" dxfId="17593" priority="16023" stopIfTrue="1" operator="containsText" text="Новости">
      <formula>NOT(ISERROR(SEARCH("Новости",B50)))</formula>
    </cfRule>
  </conditionalFormatting>
  <conditionalFormatting sqref="B50:B51">
    <cfRule type="containsText" dxfId="17592" priority="16360" stopIfTrue="1" operator="containsText" text="АЛА-ТОО">
      <formula>NOT(ISERROR(SEARCH("АЛА-ТОО",B50)))</formula>
    </cfRule>
    <cfRule type="containsText" dxfId="17591" priority="16361" stopIfTrue="1" operator="containsText" text="Күндарек">
      <formula>NOT(ISERROR(SEARCH("Күндарек",B50)))</formula>
    </cfRule>
    <cfRule type="containsText" dxfId="17590" priority="16362" stopIfTrue="1" operator="containsText" text="Новости">
      <formula>NOT(ISERROR(SEARCH("Новости",B50)))</formula>
    </cfRule>
  </conditionalFormatting>
  <conditionalFormatting sqref="B50:B51">
    <cfRule type="containsText" dxfId="17589" priority="16363" stopIfTrue="1" operator="containsText" text="Реклама">
      <formula>NOT(ISERROR(SEARCH("Реклама",B50)))</formula>
    </cfRule>
  </conditionalFormatting>
  <conditionalFormatting sqref="B52">
    <cfRule type="containsText" dxfId="17588" priority="15133" stopIfTrue="1" operator="containsText" text="АЛА-ТОО">
      <formula>NOT(ISERROR(SEARCH("АЛА-ТОО",B52)))</formula>
    </cfRule>
    <cfRule type="containsText" dxfId="17587" priority="15134" stopIfTrue="1" operator="containsText" text="Күндарек">
      <formula>NOT(ISERROR(SEARCH("Күндарек",B52)))</formula>
    </cfRule>
    <cfRule type="containsText" dxfId="17586" priority="15135" stopIfTrue="1" operator="containsText" text="Новости">
      <formula>NOT(ISERROR(SEARCH("Новости",B52)))</formula>
    </cfRule>
  </conditionalFormatting>
  <conditionalFormatting sqref="B52">
    <cfRule type="containsText" dxfId="17585" priority="15132" stopIfTrue="1" operator="containsText" text="Реклама">
      <formula>NOT(ISERROR(SEARCH("Реклама",B52)))</formula>
    </cfRule>
  </conditionalFormatting>
  <conditionalFormatting sqref="B52">
    <cfRule type="containsText" dxfId="17584" priority="15129" stopIfTrue="1" operator="containsText" text="АЛА-ТОО">
      <formula>NOT(ISERROR(SEARCH("АЛА-ТОО",B52)))</formula>
    </cfRule>
    <cfRule type="containsText" dxfId="17583" priority="15130" stopIfTrue="1" operator="containsText" text="Күндарек">
      <formula>NOT(ISERROR(SEARCH("Күндарек",B52)))</formula>
    </cfRule>
    <cfRule type="containsText" dxfId="17582" priority="15131" stopIfTrue="1" operator="containsText" text="Новости">
      <formula>NOT(ISERROR(SEARCH("Новости",B52)))</formula>
    </cfRule>
  </conditionalFormatting>
  <conditionalFormatting sqref="B52">
    <cfRule type="containsText" dxfId="17581" priority="15128" stopIfTrue="1" operator="containsText" text="Реклама">
      <formula>NOT(ISERROR(SEARCH("Реклама",B52)))</formula>
    </cfRule>
  </conditionalFormatting>
  <conditionalFormatting sqref="B52">
    <cfRule type="containsText" dxfId="17580" priority="15125" stopIfTrue="1" operator="containsText" text="АЛА-ТОО">
      <formula>NOT(ISERROR(SEARCH("АЛА-ТОО",B52)))</formula>
    </cfRule>
    <cfRule type="containsText" dxfId="17579" priority="15126" stopIfTrue="1" operator="containsText" text="Күндарек">
      <formula>NOT(ISERROR(SEARCH("Күндарек",B52)))</formula>
    </cfRule>
    <cfRule type="containsText" dxfId="17578" priority="15127" stopIfTrue="1" operator="containsText" text="Новости">
      <formula>NOT(ISERROR(SEARCH("Новости",B52)))</formula>
    </cfRule>
  </conditionalFormatting>
  <conditionalFormatting sqref="B52">
    <cfRule type="containsText" dxfId="17577" priority="15124" stopIfTrue="1" operator="containsText" text="Реклама">
      <formula>NOT(ISERROR(SEARCH("Реклама",B52)))</formula>
    </cfRule>
  </conditionalFormatting>
  <conditionalFormatting sqref="B52">
    <cfRule type="containsText" dxfId="17576" priority="15121" stopIfTrue="1" operator="containsText" text="АЛА-ТОО">
      <formula>NOT(ISERROR(SEARCH("АЛА-ТОО",B52)))</formula>
    </cfRule>
    <cfRule type="containsText" dxfId="17575" priority="15122" stopIfTrue="1" operator="containsText" text="Күндарек">
      <formula>NOT(ISERROR(SEARCH("Күндарек",B52)))</formula>
    </cfRule>
    <cfRule type="containsText" dxfId="17574" priority="15123" stopIfTrue="1" operator="containsText" text="Новости">
      <formula>NOT(ISERROR(SEARCH("Новости",B52)))</formula>
    </cfRule>
  </conditionalFormatting>
  <conditionalFormatting sqref="B52">
    <cfRule type="containsText" dxfId="17573" priority="15120" stopIfTrue="1" operator="containsText" text="Реклама">
      <formula>NOT(ISERROR(SEARCH("Реклама",B52)))</formula>
    </cfRule>
  </conditionalFormatting>
  <conditionalFormatting sqref="B52">
    <cfRule type="containsText" dxfId="17572" priority="15117" stopIfTrue="1" operator="containsText" text="АЛА-ТОО">
      <formula>NOT(ISERROR(SEARCH("АЛА-ТОО",B52)))</formula>
    </cfRule>
    <cfRule type="containsText" dxfId="17571" priority="15118" stopIfTrue="1" operator="containsText" text="Күндарек">
      <formula>NOT(ISERROR(SEARCH("Күндарек",B52)))</formula>
    </cfRule>
    <cfRule type="containsText" dxfId="17570" priority="15119" stopIfTrue="1" operator="containsText" text="Новости">
      <formula>NOT(ISERROR(SEARCH("Новости",B52)))</formula>
    </cfRule>
  </conditionalFormatting>
  <conditionalFormatting sqref="B52">
    <cfRule type="containsText" dxfId="17569" priority="15116" stopIfTrue="1" operator="containsText" text="Реклама">
      <formula>NOT(ISERROR(SEARCH("Реклама",B52)))</formula>
    </cfRule>
  </conditionalFormatting>
  <conditionalFormatting sqref="B52">
    <cfRule type="containsText" dxfId="17568" priority="15113" stopIfTrue="1" operator="containsText" text="АЛА-ТОО">
      <formula>NOT(ISERROR(SEARCH("АЛА-ТОО",B52)))</formula>
    </cfRule>
    <cfRule type="containsText" dxfId="17567" priority="15114" stopIfTrue="1" operator="containsText" text="Күндарек">
      <formula>NOT(ISERROR(SEARCH("Күндарек",B52)))</formula>
    </cfRule>
    <cfRule type="containsText" dxfId="17566" priority="15115" stopIfTrue="1" operator="containsText" text="Новости">
      <formula>NOT(ISERROR(SEARCH("Новости",B52)))</formula>
    </cfRule>
  </conditionalFormatting>
  <conditionalFormatting sqref="B52">
    <cfRule type="containsText" dxfId="17565" priority="15112" stopIfTrue="1" operator="containsText" text="Реклама">
      <formula>NOT(ISERROR(SEARCH("Реклама",B52)))</formula>
    </cfRule>
  </conditionalFormatting>
  <conditionalFormatting sqref="B52">
    <cfRule type="containsText" dxfId="17564" priority="15109" stopIfTrue="1" operator="containsText" text="АЛА-ТОО">
      <formula>NOT(ISERROR(SEARCH("АЛА-ТОО",B52)))</formula>
    </cfRule>
    <cfRule type="containsText" dxfId="17563" priority="15110" stopIfTrue="1" operator="containsText" text="Күндарек">
      <formula>NOT(ISERROR(SEARCH("Күндарек",B52)))</formula>
    </cfRule>
    <cfRule type="containsText" dxfId="17562" priority="15111" stopIfTrue="1" operator="containsText" text="Новости">
      <formula>NOT(ISERROR(SEARCH("Новости",B52)))</formula>
    </cfRule>
  </conditionalFormatting>
  <conditionalFormatting sqref="B52">
    <cfRule type="containsText" dxfId="17561" priority="15108" stopIfTrue="1" operator="containsText" text="Реклама">
      <formula>NOT(ISERROR(SEARCH("Реклама",B52)))</formula>
    </cfRule>
  </conditionalFormatting>
  <conditionalFormatting sqref="B52">
    <cfRule type="containsText" dxfId="17560" priority="15105" stopIfTrue="1" operator="containsText" text="АЛА-ТОО">
      <formula>NOT(ISERROR(SEARCH("АЛА-ТОО",B52)))</formula>
    </cfRule>
    <cfRule type="containsText" dxfId="17559" priority="15106" stopIfTrue="1" operator="containsText" text="Күндарек">
      <formula>NOT(ISERROR(SEARCH("Күндарек",B52)))</formula>
    </cfRule>
    <cfRule type="containsText" dxfId="17558" priority="15107" stopIfTrue="1" operator="containsText" text="Новости">
      <formula>NOT(ISERROR(SEARCH("Новости",B52)))</formula>
    </cfRule>
  </conditionalFormatting>
  <conditionalFormatting sqref="B52">
    <cfRule type="containsText" dxfId="17557" priority="15104" stopIfTrue="1" operator="containsText" text="Реклама">
      <formula>NOT(ISERROR(SEARCH("Реклама",B52)))</formula>
    </cfRule>
  </conditionalFormatting>
  <conditionalFormatting sqref="B52">
    <cfRule type="containsText" dxfId="17556" priority="15101" stopIfTrue="1" operator="containsText" text="АЛА-ТОО">
      <formula>NOT(ISERROR(SEARCH("АЛА-ТОО",B52)))</formula>
    </cfRule>
    <cfRule type="containsText" dxfId="17555" priority="15102" stopIfTrue="1" operator="containsText" text="Күндарек">
      <formula>NOT(ISERROR(SEARCH("Күндарек",B52)))</formula>
    </cfRule>
    <cfRule type="containsText" dxfId="17554" priority="15103" stopIfTrue="1" operator="containsText" text="Новости">
      <formula>NOT(ISERROR(SEARCH("Новости",B52)))</formula>
    </cfRule>
  </conditionalFormatting>
  <conditionalFormatting sqref="B52">
    <cfRule type="containsText" dxfId="17553" priority="15100" stopIfTrue="1" operator="containsText" text="Реклама">
      <formula>NOT(ISERROR(SEARCH("Реклама",B52)))</formula>
    </cfRule>
  </conditionalFormatting>
  <conditionalFormatting sqref="B52">
    <cfRule type="containsText" dxfId="17552" priority="15097" stopIfTrue="1" operator="containsText" text="АЛА-ТОО">
      <formula>NOT(ISERROR(SEARCH("АЛА-ТОО",B52)))</formula>
    </cfRule>
    <cfRule type="containsText" dxfId="17551" priority="15098" stopIfTrue="1" operator="containsText" text="Күндарек">
      <formula>NOT(ISERROR(SEARCH("Күндарек",B52)))</formula>
    </cfRule>
    <cfRule type="containsText" dxfId="17550" priority="15099" stopIfTrue="1" operator="containsText" text="Новости">
      <formula>NOT(ISERROR(SEARCH("Новости",B52)))</formula>
    </cfRule>
  </conditionalFormatting>
  <conditionalFormatting sqref="B52">
    <cfRule type="containsText" dxfId="17549" priority="15096" stopIfTrue="1" operator="containsText" text="Реклама">
      <formula>NOT(ISERROR(SEARCH("Реклама",B52)))</formula>
    </cfRule>
  </conditionalFormatting>
  <conditionalFormatting sqref="B52">
    <cfRule type="containsText" dxfId="17548" priority="15093" stopIfTrue="1" operator="containsText" text="АЛА-ТОО">
      <formula>NOT(ISERROR(SEARCH("АЛА-ТОО",B52)))</formula>
    </cfRule>
    <cfRule type="containsText" dxfId="17547" priority="15094" stopIfTrue="1" operator="containsText" text="Күндарек">
      <formula>NOT(ISERROR(SEARCH("Күндарек",B52)))</formula>
    </cfRule>
    <cfRule type="containsText" dxfId="17546" priority="15095" stopIfTrue="1" operator="containsText" text="Новости">
      <formula>NOT(ISERROR(SEARCH("Новости",B52)))</formula>
    </cfRule>
  </conditionalFormatting>
  <conditionalFormatting sqref="B52">
    <cfRule type="containsText" dxfId="17545" priority="15092" stopIfTrue="1" operator="containsText" text="Реклама">
      <formula>NOT(ISERROR(SEARCH("Реклама",B52)))</formula>
    </cfRule>
  </conditionalFormatting>
  <conditionalFormatting sqref="B52">
    <cfRule type="containsText" dxfId="17544" priority="15089" stopIfTrue="1" operator="containsText" text="АЛА-ТОО">
      <formula>NOT(ISERROR(SEARCH("АЛА-ТОО",B52)))</formula>
    </cfRule>
    <cfRule type="containsText" dxfId="17543" priority="15090" stopIfTrue="1" operator="containsText" text="Күндарек">
      <formula>NOT(ISERROR(SEARCH("Күндарек",B52)))</formula>
    </cfRule>
    <cfRule type="containsText" dxfId="17542" priority="15091" stopIfTrue="1" operator="containsText" text="Новости">
      <formula>NOT(ISERROR(SEARCH("Новости",B52)))</formula>
    </cfRule>
  </conditionalFormatting>
  <conditionalFormatting sqref="B52">
    <cfRule type="containsText" dxfId="17541" priority="15088" stopIfTrue="1" operator="containsText" text="Реклама">
      <formula>NOT(ISERROR(SEARCH("Реклама",B52)))</formula>
    </cfRule>
  </conditionalFormatting>
  <conditionalFormatting sqref="B52">
    <cfRule type="containsText" dxfId="17540" priority="15087" stopIfTrue="1" operator="containsText" text="Реклама">
      <formula>NOT(ISERROR(SEARCH("Реклама",B52)))</formula>
    </cfRule>
  </conditionalFormatting>
  <conditionalFormatting sqref="B52">
    <cfRule type="containsText" dxfId="17539" priority="15084" stopIfTrue="1" operator="containsText" text="АЛА-ТОО">
      <formula>NOT(ISERROR(SEARCH("АЛА-ТОО",B52)))</formula>
    </cfRule>
    <cfRule type="containsText" dxfId="17538" priority="15085" stopIfTrue="1" operator="containsText" text="Күндарек">
      <formula>NOT(ISERROR(SEARCH("Күндарек",B52)))</formula>
    </cfRule>
    <cfRule type="containsText" dxfId="17537" priority="15086" stopIfTrue="1" operator="containsText" text="Новости">
      <formula>NOT(ISERROR(SEARCH("Новости",B52)))</formula>
    </cfRule>
  </conditionalFormatting>
  <conditionalFormatting sqref="B52">
    <cfRule type="containsText" dxfId="17536" priority="15083" stopIfTrue="1" operator="containsText" text="Реклама">
      <formula>NOT(ISERROR(SEARCH("Реклама",B52)))</formula>
    </cfRule>
  </conditionalFormatting>
  <conditionalFormatting sqref="B52">
    <cfRule type="containsText" dxfId="17535" priority="15080" stopIfTrue="1" operator="containsText" text="АЛА-ТОО">
      <formula>NOT(ISERROR(SEARCH("АЛА-ТОО",B52)))</formula>
    </cfRule>
    <cfRule type="containsText" dxfId="17534" priority="15081" stopIfTrue="1" operator="containsText" text="Күндарек">
      <formula>NOT(ISERROR(SEARCH("Күндарек",B52)))</formula>
    </cfRule>
    <cfRule type="containsText" dxfId="17533" priority="15082" stopIfTrue="1" operator="containsText" text="Новости">
      <formula>NOT(ISERROR(SEARCH("Новости",B52)))</formula>
    </cfRule>
  </conditionalFormatting>
  <conditionalFormatting sqref="B52">
    <cfRule type="containsText" dxfId="17532" priority="15079" stopIfTrue="1" operator="containsText" text="Реклама">
      <formula>NOT(ISERROR(SEARCH("Реклама",B52)))</formula>
    </cfRule>
  </conditionalFormatting>
  <conditionalFormatting sqref="B52">
    <cfRule type="containsText" dxfId="17531" priority="15076" stopIfTrue="1" operator="containsText" text="АЛА-ТОО">
      <formula>NOT(ISERROR(SEARCH("АЛА-ТОО",B52)))</formula>
    </cfRule>
    <cfRule type="containsText" dxfId="17530" priority="15077" stopIfTrue="1" operator="containsText" text="Күндарек">
      <formula>NOT(ISERROR(SEARCH("Күндарек",B52)))</formula>
    </cfRule>
    <cfRule type="containsText" dxfId="17529" priority="15078" stopIfTrue="1" operator="containsText" text="Новости">
      <formula>NOT(ISERROR(SEARCH("Новости",B52)))</formula>
    </cfRule>
  </conditionalFormatting>
  <conditionalFormatting sqref="B52">
    <cfRule type="containsText" dxfId="17528" priority="15075" stopIfTrue="1" operator="containsText" text="Реклама">
      <formula>NOT(ISERROR(SEARCH("Реклама",B52)))</formula>
    </cfRule>
  </conditionalFormatting>
  <conditionalFormatting sqref="B52">
    <cfRule type="containsText" dxfId="17527" priority="15072" stopIfTrue="1" operator="containsText" text="АЛА-ТОО">
      <formula>NOT(ISERROR(SEARCH("АЛА-ТОО",B52)))</formula>
    </cfRule>
    <cfRule type="containsText" dxfId="17526" priority="15073" stopIfTrue="1" operator="containsText" text="Күндарек">
      <formula>NOT(ISERROR(SEARCH("Күндарек",B52)))</formula>
    </cfRule>
    <cfRule type="containsText" dxfId="17525" priority="15074" stopIfTrue="1" operator="containsText" text="Новости">
      <formula>NOT(ISERROR(SEARCH("Новости",B52)))</formula>
    </cfRule>
  </conditionalFormatting>
  <conditionalFormatting sqref="B52">
    <cfRule type="containsText" dxfId="17524" priority="15071" stopIfTrue="1" operator="containsText" text="Реклама">
      <formula>NOT(ISERROR(SEARCH("Реклама",B52)))</formula>
    </cfRule>
  </conditionalFormatting>
  <conditionalFormatting sqref="B52">
    <cfRule type="containsText" dxfId="17523" priority="15068" stopIfTrue="1" operator="containsText" text="АЛА-ТОО">
      <formula>NOT(ISERROR(SEARCH("АЛА-ТОО",B52)))</formula>
    </cfRule>
    <cfRule type="containsText" dxfId="17522" priority="15069" stopIfTrue="1" operator="containsText" text="Күндарек">
      <formula>NOT(ISERROR(SEARCH("Күндарек",B52)))</formula>
    </cfRule>
    <cfRule type="containsText" dxfId="17521" priority="15070" stopIfTrue="1" operator="containsText" text="Новости">
      <formula>NOT(ISERROR(SEARCH("Новости",B52)))</formula>
    </cfRule>
  </conditionalFormatting>
  <conditionalFormatting sqref="B52">
    <cfRule type="containsText" dxfId="17520" priority="15067" stopIfTrue="1" operator="containsText" text="Реклама">
      <formula>NOT(ISERROR(SEARCH("Реклама",B52)))</formula>
    </cfRule>
  </conditionalFormatting>
  <conditionalFormatting sqref="B52">
    <cfRule type="containsText" dxfId="17519" priority="15064" stopIfTrue="1" operator="containsText" text="АЛА-ТОО">
      <formula>NOT(ISERROR(SEARCH("АЛА-ТОО",B52)))</formula>
    </cfRule>
    <cfRule type="containsText" dxfId="17518" priority="15065" stopIfTrue="1" operator="containsText" text="Күндарек">
      <formula>NOT(ISERROR(SEARCH("Күндарек",B52)))</formula>
    </cfRule>
    <cfRule type="containsText" dxfId="17517" priority="15066" stopIfTrue="1" operator="containsText" text="Новости">
      <formula>NOT(ISERROR(SEARCH("Новости",B52)))</formula>
    </cfRule>
  </conditionalFormatting>
  <conditionalFormatting sqref="B52">
    <cfRule type="containsText" dxfId="17516" priority="15063" stopIfTrue="1" operator="containsText" text="Реклама">
      <formula>NOT(ISERROR(SEARCH("Реклама",B52)))</formula>
    </cfRule>
  </conditionalFormatting>
  <conditionalFormatting sqref="B52">
    <cfRule type="containsText" dxfId="17515" priority="15060" stopIfTrue="1" operator="containsText" text="АЛА-ТОО">
      <formula>NOT(ISERROR(SEARCH("АЛА-ТОО",B52)))</formula>
    </cfRule>
    <cfRule type="containsText" dxfId="17514" priority="15061" stopIfTrue="1" operator="containsText" text="Күндарек">
      <formula>NOT(ISERROR(SEARCH("Күндарек",B52)))</formula>
    </cfRule>
    <cfRule type="containsText" dxfId="17513" priority="15062" stopIfTrue="1" operator="containsText" text="Новости">
      <formula>NOT(ISERROR(SEARCH("Новости",B52)))</formula>
    </cfRule>
  </conditionalFormatting>
  <conditionalFormatting sqref="B52">
    <cfRule type="containsText" dxfId="17512" priority="15059" stopIfTrue="1" operator="containsText" text="Реклама">
      <formula>NOT(ISERROR(SEARCH("Реклама",B52)))</formula>
    </cfRule>
  </conditionalFormatting>
  <conditionalFormatting sqref="B52">
    <cfRule type="containsText" dxfId="17511" priority="15056" stopIfTrue="1" operator="containsText" text="АЛА-ТОО">
      <formula>NOT(ISERROR(SEARCH("АЛА-ТОО",B52)))</formula>
    </cfRule>
    <cfRule type="containsText" dxfId="17510" priority="15057" stopIfTrue="1" operator="containsText" text="Күндарек">
      <formula>NOT(ISERROR(SEARCH("Күндарек",B52)))</formula>
    </cfRule>
    <cfRule type="containsText" dxfId="17509" priority="15058" stopIfTrue="1" operator="containsText" text="Новости">
      <formula>NOT(ISERROR(SEARCH("Новости",B52)))</formula>
    </cfRule>
  </conditionalFormatting>
  <conditionalFormatting sqref="B52">
    <cfRule type="containsText" dxfId="17508" priority="15055" stopIfTrue="1" operator="containsText" text="Реклама">
      <formula>NOT(ISERROR(SEARCH("Реклама",B52)))</formula>
    </cfRule>
  </conditionalFormatting>
  <conditionalFormatting sqref="B52">
    <cfRule type="containsText" dxfId="17507" priority="15052" stopIfTrue="1" operator="containsText" text="АЛА-ТОО">
      <formula>NOT(ISERROR(SEARCH("АЛА-ТОО",B52)))</formula>
    </cfRule>
    <cfRule type="containsText" dxfId="17506" priority="15053" stopIfTrue="1" operator="containsText" text="Күндарек">
      <formula>NOT(ISERROR(SEARCH("Күндарек",B52)))</formula>
    </cfRule>
    <cfRule type="containsText" dxfId="17505" priority="15054" stopIfTrue="1" operator="containsText" text="Новости">
      <formula>NOT(ISERROR(SEARCH("Новости",B52)))</formula>
    </cfRule>
  </conditionalFormatting>
  <conditionalFormatting sqref="B52">
    <cfRule type="containsText" dxfId="17504" priority="15051" stopIfTrue="1" operator="containsText" text="Реклама">
      <formula>NOT(ISERROR(SEARCH("Реклама",B52)))</formula>
    </cfRule>
  </conditionalFormatting>
  <conditionalFormatting sqref="B52">
    <cfRule type="containsText" dxfId="17503" priority="15048" stopIfTrue="1" operator="containsText" text="АЛА-ТОО">
      <formula>NOT(ISERROR(SEARCH("АЛА-ТОО",B52)))</formula>
    </cfRule>
    <cfRule type="containsText" dxfId="17502" priority="15049" stopIfTrue="1" operator="containsText" text="Күндарек">
      <formula>NOT(ISERROR(SEARCH("Күндарек",B52)))</formula>
    </cfRule>
    <cfRule type="containsText" dxfId="17501" priority="15050" stopIfTrue="1" operator="containsText" text="Новости">
      <formula>NOT(ISERROR(SEARCH("Новости",B52)))</formula>
    </cfRule>
  </conditionalFormatting>
  <conditionalFormatting sqref="B52">
    <cfRule type="containsText" dxfId="17500" priority="15047" stopIfTrue="1" operator="containsText" text="Реклама">
      <formula>NOT(ISERROR(SEARCH("Реклама",B52)))</formula>
    </cfRule>
  </conditionalFormatting>
  <conditionalFormatting sqref="B52">
    <cfRule type="containsText" dxfId="17499" priority="15044" stopIfTrue="1" operator="containsText" text="АЛА-ТОО">
      <formula>NOT(ISERROR(SEARCH("АЛА-ТОО",B52)))</formula>
    </cfRule>
    <cfRule type="containsText" dxfId="17498" priority="15045" stopIfTrue="1" operator="containsText" text="Күндарек">
      <formula>NOT(ISERROR(SEARCH("Күндарек",B52)))</formula>
    </cfRule>
    <cfRule type="containsText" dxfId="17497" priority="15046" stopIfTrue="1" operator="containsText" text="Новости">
      <formula>NOT(ISERROR(SEARCH("Новости",B52)))</formula>
    </cfRule>
  </conditionalFormatting>
  <conditionalFormatting sqref="B52">
    <cfRule type="containsText" dxfId="17496" priority="15043" stopIfTrue="1" operator="containsText" text="Реклама">
      <formula>NOT(ISERROR(SEARCH("Реклама",B52)))</formula>
    </cfRule>
  </conditionalFormatting>
  <conditionalFormatting sqref="B52">
    <cfRule type="containsText" dxfId="17495" priority="15040" stopIfTrue="1" operator="containsText" text="АЛА-ТОО">
      <formula>NOT(ISERROR(SEARCH("АЛА-ТОО",B52)))</formula>
    </cfRule>
    <cfRule type="containsText" dxfId="17494" priority="15041" stopIfTrue="1" operator="containsText" text="Күндарек">
      <formula>NOT(ISERROR(SEARCH("Күндарек",B52)))</formula>
    </cfRule>
    <cfRule type="containsText" dxfId="17493" priority="15042" stopIfTrue="1" operator="containsText" text="Новости">
      <formula>NOT(ISERROR(SEARCH("Новости",B52)))</formula>
    </cfRule>
  </conditionalFormatting>
  <conditionalFormatting sqref="B52">
    <cfRule type="containsText" dxfId="17492" priority="15039" stopIfTrue="1" operator="containsText" text="Реклама">
      <formula>NOT(ISERROR(SEARCH("Реклама",B52)))</formula>
    </cfRule>
  </conditionalFormatting>
  <conditionalFormatting sqref="B52">
    <cfRule type="containsText" dxfId="17491" priority="15036" stopIfTrue="1" operator="containsText" text="АЛА-ТОО">
      <formula>NOT(ISERROR(SEARCH("АЛА-ТОО",B52)))</formula>
    </cfRule>
    <cfRule type="containsText" dxfId="17490" priority="15037" stopIfTrue="1" operator="containsText" text="Күндарек">
      <formula>NOT(ISERROR(SEARCH("Күндарек",B52)))</formula>
    </cfRule>
    <cfRule type="containsText" dxfId="17489" priority="15038" stopIfTrue="1" operator="containsText" text="Новости">
      <formula>NOT(ISERROR(SEARCH("Новости",B52)))</formula>
    </cfRule>
  </conditionalFormatting>
  <conditionalFormatting sqref="B52">
    <cfRule type="containsText" dxfId="17488" priority="15035" stopIfTrue="1" operator="containsText" text="Реклама">
      <formula>NOT(ISERROR(SEARCH("Реклама",B52)))</formula>
    </cfRule>
  </conditionalFormatting>
  <conditionalFormatting sqref="B52">
    <cfRule type="containsText" dxfId="17487" priority="15032" stopIfTrue="1" operator="containsText" text="АЛА-ТОО">
      <formula>NOT(ISERROR(SEARCH("АЛА-ТОО",B52)))</formula>
    </cfRule>
    <cfRule type="containsText" dxfId="17486" priority="15033" stopIfTrue="1" operator="containsText" text="Күндарек">
      <formula>NOT(ISERROR(SEARCH("Күндарек",B52)))</formula>
    </cfRule>
    <cfRule type="containsText" dxfId="17485" priority="15034" stopIfTrue="1" operator="containsText" text="Новости">
      <formula>NOT(ISERROR(SEARCH("Новости",B52)))</formula>
    </cfRule>
  </conditionalFormatting>
  <conditionalFormatting sqref="B52">
    <cfRule type="containsText" dxfId="17484" priority="15031" stopIfTrue="1" operator="containsText" text="Реклама">
      <formula>NOT(ISERROR(SEARCH("Реклама",B52)))</formula>
    </cfRule>
  </conditionalFormatting>
  <conditionalFormatting sqref="B52">
    <cfRule type="containsText" dxfId="17483" priority="15028" stopIfTrue="1" operator="containsText" text="АЛА-ТОО">
      <formula>NOT(ISERROR(SEARCH("АЛА-ТОО",B52)))</formula>
    </cfRule>
    <cfRule type="containsText" dxfId="17482" priority="15029" stopIfTrue="1" operator="containsText" text="Күндарек">
      <formula>NOT(ISERROR(SEARCH("Күндарек",B52)))</formula>
    </cfRule>
    <cfRule type="containsText" dxfId="17481" priority="15030" stopIfTrue="1" operator="containsText" text="Новости">
      <formula>NOT(ISERROR(SEARCH("Новости",B52)))</formula>
    </cfRule>
  </conditionalFormatting>
  <conditionalFormatting sqref="B52">
    <cfRule type="containsText" dxfId="17480" priority="15027" stopIfTrue="1" operator="containsText" text="Реклама">
      <formula>NOT(ISERROR(SEARCH("Реклама",B52)))</formula>
    </cfRule>
  </conditionalFormatting>
  <conditionalFormatting sqref="B52">
    <cfRule type="containsText" dxfId="17479" priority="15024" stopIfTrue="1" operator="containsText" text="АЛА-ТОО">
      <formula>NOT(ISERROR(SEARCH("АЛА-ТОО",B52)))</formula>
    </cfRule>
    <cfRule type="containsText" dxfId="17478" priority="15025" stopIfTrue="1" operator="containsText" text="Күндарек">
      <formula>NOT(ISERROR(SEARCH("Күндарек",B52)))</formula>
    </cfRule>
    <cfRule type="containsText" dxfId="17477" priority="15026" stopIfTrue="1" operator="containsText" text="Новости">
      <formula>NOT(ISERROR(SEARCH("Новости",B52)))</formula>
    </cfRule>
  </conditionalFormatting>
  <conditionalFormatting sqref="B52">
    <cfRule type="containsText" dxfId="17476" priority="15023" stopIfTrue="1" operator="containsText" text="Реклама">
      <formula>NOT(ISERROR(SEARCH("Реклама",B52)))</formula>
    </cfRule>
  </conditionalFormatting>
  <conditionalFormatting sqref="B52">
    <cfRule type="containsText" dxfId="17475" priority="15020" stopIfTrue="1" operator="containsText" text="АЛА-ТОО">
      <formula>NOT(ISERROR(SEARCH("АЛА-ТОО",B52)))</formula>
    </cfRule>
    <cfRule type="containsText" dxfId="17474" priority="15021" stopIfTrue="1" operator="containsText" text="Күндарек">
      <formula>NOT(ISERROR(SEARCH("Күндарек",B52)))</formula>
    </cfRule>
    <cfRule type="containsText" dxfId="17473" priority="15022" stopIfTrue="1" operator="containsText" text="Новости">
      <formula>NOT(ISERROR(SEARCH("Новости",B52)))</formula>
    </cfRule>
  </conditionalFormatting>
  <conditionalFormatting sqref="B52">
    <cfRule type="containsText" dxfId="17472" priority="15019" stopIfTrue="1" operator="containsText" text="Реклама">
      <formula>NOT(ISERROR(SEARCH("Реклама",B52)))</formula>
    </cfRule>
  </conditionalFormatting>
  <conditionalFormatting sqref="B52">
    <cfRule type="containsText" dxfId="17471" priority="15016" stopIfTrue="1" operator="containsText" text="АЛА-ТОО">
      <formula>NOT(ISERROR(SEARCH("АЛА-ТОО",B52)))</formula>
    </cfRule>
    <cfRule type="containsText" dxfId="17470" priority="15017" stopIfTrue="1" operator="containsText" text="Күндарек">
      <formula>NOT(ISERROR(SEARCH("Күндарек",B52)))</formula>
    </cfRule>
    <cfRule type="containsText" dxfId="17469" priority="15018" stopIfTrue="1" operator="containsText" text="Новости">
      <formula>NOT(ISERROR(SEARCH("Новости",B52)))</formula>
    </cfRule>
  </conditionalFormatting>
  <conditionalFormatting sqref="B52">
    <cfRule type="containsText" dxfId="17468" priority="15015" stopIfTrue="1" operator="containsText" text="Реклама">
      <formula>NOT(ISERROR(SEARCH("Реклама",B52)))</formula>
    </cfRule>
  </conditionalFormatting>
  <conditionalFormatting sqref="B52">
    <cfRule type="containsText" dxfId="17467" priority="15012" stopIfTrue="1" operator="containsText" text="АЛА-ТОО">
      <formula>NOT(ISERROR(SEARCH("АЛА-ТОО",B52)))</formula>
    </cfRule>
    <cfRule type="containsText" dxfId="17466" priority="15013" stopIfTrue="1" operator="containsText" text="Күндарек">
      <formula>NOT(ISERROR(SEARCH("Күндарек",B52)))</formula>
    </cfRule>
    <cfRule type="containsText" dxfId="17465" priority="15014" stopIfTrue="1" operator="containsText" text="Новости">
      <formula>NOT(ISERROR(SEARCH("Новости",B52)))</formula>
    </cfRule>
  </conditionalFormatting>
  <conditionalFormatting sqref="B52">
    <cfRule type="containsText" dxfId="17464" priority="15011" stopIfTrue="1" operator="containsText" text="Реклама">
      <formula>NOT(ISERROR(SEARCH("Реклама",B52)))</formula>
    </cfRule>
  </conditionalFormatting>
  <conditionalFormatting sqref="B52">
    <cfRule type="containsText" dxfId="17463" priority="15008" stopIfTrue="1" operator="containsText" text="АЛА-ТОО">
      <formula>NOT(ISERROR(SEARCH("АЛА-ТОО",B52)))</formula>
    </cfRule>
    <cfRule type="containsText" dxfId="17462" priority="15009" stopIfTrue="1" operator="containsText" text="Күндарек">
      <formula>NOT(ISERROR(SEARCH("Күндарек",B52)))</formula>
    </cfRule>
    <cfRule type="containsText" dxfId="17461" priority="15010" stopIfTrue="1" operator="containsText" text="Новости">
      <formula>NOT(ISERROR(SEARCH("Новости",B52)))</formula>
    </cfRule>
  </conditionalFormatting>
  <conditionalFormatting sqref="B52">
    <cfRule type="containsText" dxfId="17460" priority="15007" stopIfTrue="1" operator="containsText" text="Реклама">
      <formula>NOT(ISERROR(SEARCH("Реклама",B52)))</formula>
    </cfRule>
  </conditionalFormatting>
  <conditionalFormatting sqref="B52">
    <cfRule type="containsText" dxfId="17459" priority="15004" stopIfTrue="1" operator="containsText" text="АЛА-ТОО">
      <formula>NOT(ISERROR(SEARCH("АЛА-ТОО",B52)))</formula>
    </cfRule>
    <cfRule type="containsText" dxfId="17458" priority="15005" stopIfTrue="1" operator="containsText" text="Күндарек">
      <formula>NOT(ISERROR(SEARCH("Күндарек",B52)))</formula>
    </cfRule>
    <cfRule type="containsText" dxfId="17457" priority="15006" stopIfTrue="1" operator="containsText" text="Новости">
      <formula>NOT(ISERROR(SEARCH("Новости",B52)))</formula>
    </cfRule>
  </conditionalFormatting>
  <conditionalFormatting sqref="B52">
    <cfRule type="containsText" dxfId="17456" priority="15003" stopIfTrue="1" operator="containsText" text="Реклама">
      <formula>NOT(ISERROR(SEARCH("Реклама",B52)))</formula>
    </cfRule>
  </conditionalFormatting>
  <conditionalFormatting sqref="B52">
    <cfRule type="containsText" dxfId="17455" priority="15000" stopIfTrue="1" operator="containsText" text="АЛА-ТОО">
      <formula>NOT(ISERROR(SEARCH("АЛА-ТОО",B52)))</formula>
    </cfRule>
    <cfRule type="containsText" dxfId="17454" priority="15001" stopIfTrue="1" operator="containsText" text="Күндарек">
      <formula>NOT(ISERROR(SEARCH("Күндарек",B52)))</formula>
    </cfRule>
    <cfRule type="containsText" dxfId="17453" priority="15002" stopIfTrue="1" operator="containsText" text="Новости">
      <formula>NOT(ISERROR(SEARCH("Новости",B52)))</formula>
    </cfRule>
  </conditionalFormatting>
  <conditionalFormatting sqref="B52">
    <cfRule type="containsText" dxfId="17452" priority="14999" stopIfTrue="1" operator="containsText" text="Реклама">
      <formula>NOT(ISERROR(SEARCH("Реклама",B52)))</formula>
    </cfRule>
  </conditionalFormatting>
  <conditionalFormatting sqref="B52">
    <cfRule type="containsText" dxfId="17451" priority="14996" stopIfTrue="1" operator="containsText" text="АЛА-ТОО">
      <formula>NOT(ISERROR(SEARCH("АЛА-ТОО",B52)))</formula>
    </cfRule>
    <cfRule type="containsText" dxfId="17450" priority="14997" stopIfTrue="1" operator="containsText" text="Күндарек">
      <formula>NOT(ISERROR(SEARCH("Күндарек",B52)))</formula>
    </cfRule>
    <cfRule type="containsText" dxfId="17449" priority="14998" stopIfTrue="1" operator="containsText" text="Новости">
      <formula>NOT(ISERROR(SEARCH("Новости",B52)))</formula>
    </cfRule>
  </conditionalFormatting>
  <conditionalFormatting sqref="B52">
    <cfRule type="containsText" dxfId="17448" priority="14995" stopIfTrue="1" operator="containsText" text="Реклама">
      <formula>NOT(ISERROR(SEARCH("Реклама",B52)))</formula>
    </cfRule>
  </conditionalFormatting>
  <conditionalFormatting sqref="B52">
    <cfRule type="containsText" dxfId="17447" priority="14992" stopIfTrue="1" operator="containsText" text="АЛА-ТОО">
      <formula>NOT(ISERROR(SEARCH("АЛА-ТОО",B52)))</formula>
    </cfRule>
    <cfRule type="containsText" dxfId="17446" priority="14993" stopIfTrue="1" operator="containsText" text="Күндарек">
      <formula>NOT(ISERROR(SEARCH("Күндарек",B52)))</formula>
    </cfRule>
    <cfRule type="containsText" dxfId="17445" priority="14994" stopIfTrue="1" operator="containsText" text="Новости">
      <formula>NOT(ISERROR(SEARCH("Новости",B52)))</formula>
    </cfRule>
  </conditionalFormatting>
  <conditionalFormatting sqref="B52">
    <cfRule type="containsText" dxfId="17444" priority="14991" stopIfTrue="1" operator="containsText" text="Реклама">
      <formula>NOT(ISERROR(SEARCH("Реклама",B52)))</formula>
    </cfRule>
  </conditionalFormatting>
  <conditionalFormatting sqref="B52">
    <cfRule type="containsText" dxfId="17443" priority="14988" stopIfTrue="1" operator="containsText" text="АЛА-ТОО">
      <formula>NOT(ISERROR(SEARCH("АЛА-ТОО",B52)))</formula>
    </cfRule>
    <cfRule type="containsText" dxfId="17442" priority="14989" stopIfTrue="1" operator="containsText" text="Күндарек">
      <formula>NOT(ISERROR(SEARCH("Күндарек",B52)))</formula>
    </cfRule>
    <cfRule type="containsText" dxfId="17441" priority="14990" stopIfTrue="1" operator="containsText" text="Новости">
      <formula>NOT(ISERROR(SEARCH("Новости",B52)))</formula>
    </cfRule>
  </conditionalFormatting>
  <conditionalFormatting sqref="B52">
    <cfRule type="containsText" dxfId="17440" priority="14987" stopIfTrue="1" operator="containsText" text="Реклама">
      <formula>NOT(ISERROR(SEARCH("Реклама",B52)))</formula>
    </cfRule>
  </conditionalFormatting>
  <conditionalFormatting sqref="B52">
    <cfRule type="containsText" dxfId="17439" priority="14984" stopIfTrue="1" operator="containsText" text="АЛА-ТОО">
      <formula>NOT(ISERROR(SEARCH("АЛА-ТОО",B52)))</formula>
    </cfRule>
    <cfRule type="containsText" dxfId="17438" priority="14985" stopIfTrue="1" operator="containsText" text="Күндарек">
      <formula>NOT(ISERROR(SEARCH("Күндарек",B52)))</formula>
    </cfRule>
    <cfRule type="containsText" dxfId="17437" priority="14986" stopIfTrue="1" operator="containsText" text="Новости">
      <formula>NOT(ISERROR(SEARCH("Новости",B52)))</formula>
    </cfRule>
  </conditionalFormatting>
  <conditionalFormatting sqref="B52">
    <cfRule type="containsText" dxfId="17436" priority="14983" stopIfTrue="1" operator="containsText" text="Реклама">
      <formula>NOT(ISERROR(SEARCH("Реклама",B52)))</formula>
    </cfRule>
  </conditionalFormatting>
  <conditionalFormatting sqref="B52">
    <cfRule type="containsText" dxfId="17435" priority="14980" stopIfTrue="1" operator="containsText" text="АЛА-ТОО">
      <formula>NOT(ISERROR(SEARCH("АЛА-ТОО",B52)))</formula>
    </cfRule>
    <cfRule type="containsText" dxfId="17434" priority="14981" stopIfTrue="1" operator="containsText" text="Күндарек">
      <formula>NOT(ISERROR(SEARCH("Күндарек",B52)))</formula>
    </cfRule>
    <cfRule type="containsText" dxfId="17433" priority="14982" stopIfTrue="1" operator="containsText" text="Новости">
      <formula>NOT(ISERROR(SEARCH("Новости",B52)))</formula>
    </cfRule>
  </conditionalFormatting>
  <conditionalFormatting sqref="B52">
    <cfRule type="containsText" dxfId="17432" priority="14979" stopIfTrue="1" operator="containsText" text="Реклама">
      <formula>NOT(ISERROR(SEARCH("Реклама",B52)))</formula>
    </cfRule>
  </conditionalFormatting>
  <conditionalFormatting sqref="B52">
    <cfRule type="containsText" dxfId="17431" priority="14976" stopIfTrue="1" operator="containsText" text="АЛА-ТОО">
      <formula>NOT(ISERROR(SEARCH("АЛА-ТОО",B52)))</formula>
    </cfRule>
    <cfRule type="containsText" dxfId="17430" priority="14977" stopIfTrue="1" operator="containsText" text="Күндарек">
      <formula>NOT(ISERROR(SEARCH("Күндарек",B52)))</formula>
    </cfRule>
    <cfRule type="containsText" dxfId="17429" priority="14978" stopIfTrue="1" operator="containsText" text="Новости">
      <formula>NOT(ISERROR(SEARCH("Новости",B52)))</formula>
    </cfRule>
  </conditionalFormatting>
  <conditionalFormatting sqref="B52">
    <cfRule type="containsText" dxfId="17428" priority="14975" stopIfTrue="1" operator="containsText" text="Реклама">
      <formula>NOT(ISERROR(SEARCH("Реклама",B52)))</formula>
    </cfRule>
  </conditionalFormatting>
  <conditionalFormatting sqref="B52">
    <cfRule type="containsText" dxfId="17427" priority="14972" stopIfTrue="1" operator="containsText" text="АЛА-ТОО">
      <formula>NOT(ISERROR(SEARCH("АЛА-ТОО",B52)))</formula>
    </cfRule>
    <cfRule type="containsText" dxfId="17426" priority="14973" stopIfTrue="1" operator="containsText" text="Күндарек">
      <formula>NOT(ISERROR(SEARCH("Күндарек",B52)))</formula>
    </cfRule>
    <cfRule type="containsText" dxfId="17425" priority="14974" stopIfTrue="1" operator="containsText" text="Новости">
      <formula>NOT(ISERROR(SEARCH("Новости",B52)))</formula>
    </cfRule>
  </conditionalFormatting>
  <conditionalFormatting sqref="B52">
    <cfRule type="containsText" dxfId="17424" priority="14971" stopIfTrue="1" operator="containsText" text="Реклама">
      <formula>NOT(ISERROR(SEARCH("Реклама",B52)))</formula>
    </cfRule>
  </conditionalFormatting>
  <conditionalFormatting sqref="B52">
    <cfRule type="containsText" dxfId="17423" priority="14968" stopIfTrue="1" operator="containsText" text="АЛА-ТОО">
      <formula>NOT(ISERROR(SEARCH("АЛА-ТОО",B52)))</formula>
    </cfRule>
    <cfRule type="containsText" dxfId="17422" priority="14969" stopIfTrue="1" operator="containsText" text="Күндарек">
      <formula>NOT(ISERROR(SEARCH("Күндарек",B52)))</formula>
    </cfRule>
    <cfRule type="containsText" dxfId="17421" priority="14970" stopIfTrue="1" operator="containsText" text="Новости">
      <formula>NOT(ISERROR(SEARCH("Новости",B52)))</formula>
    </cfRule>
  </conditionalFormatting>
  <conditionalFormatting sqref="B52">
    <cfRule type="containsText" dxfId="17420" priority="14967" stopIfTrue="1" operator="containsText" text="Реклама">
      <formula>NOT(ISERROR(SEARCH("Реклама",B52)))</formula>
    </cfRule>
  </conditionalFormatting>
  <conditionalFormatting sqref="B52">
    <cfRule type="containsText" dxfId="17419" priority="14964" stopIfTrue="1" operator="containsText" text="АЛА-ТОО">
      <formula>NOT(ISERROR(SEARCH("АЛА-ТОО",B52)))</formula>
    </cfRule>
    <cfRule type="containsText" dxfId="17418" priority="14965" stopIfTrue="1" operator="containsText" text="Күндарек">
      <formula>NOT(ISERROR(SEARCH("Күндарек",B52)))</formula>
    </cfRule>
    <cfRule type="containsText" dxfId="17417" priority="14966" stopIfTrue="1" operator="containsText" text="Новости">
      <formula>NOT(ISERROR(SEARCH("Новости",B52)))</formula>
    </cfRule>
  </conditionalFormatting>
  <conditionalFormatting sqref="B52">
    <cfRule type="containsText" dxfId="17416" priority="14963" stopIfTrue="1" operator="containsText" text="Реклама">
      <formula>NOT(ISERROR(SEARCH("Реклама",B52)))</formula>
    </cfRule>
  </conditionalFormatting>
  <conditionalFormatting sqref="B52">
    <cfRule type="containsText" dxfId="17415" priority="14960" stopIfTrue="1" operator="containsText" text="АЛА-ТОО">
      <formula>NOT(ISERROR(SEARCH("АЛА-ТОО",B52)))</formula>
    </cfRule>
    <cfRule type="containsText" dxfId="17414" priority="14961" stopIfTrue="1" operator="containsText" text="Күндарек">
      <formula>NOT(ISERROR(SEARCH("Күндарек",B52)))</formula>
    </cfRule>
    <cfRule type="containsText" dxfId="17413" priority="14962" stopIfTrue="1" operator="containsText" text="Новости">
      <formula>NOT(ISERROR(SEARCH("Новости",B52)))</formula>
    </cfRule>
  </conditionalFormatting>
  <conditionalFormatting sqref="B52">
    <cfRule type="containsText" dxfId="17412" priority="14959" stopIfTrue="1" operator="containsText" text="Реклама">
      <formula>NOT(ISERROR(SEARCH("Реклама",B52)))</formula>
    </cfRule>
  </conditionalFormatting>
  <conditionalFormatting sqref="B52">
    <cfRule type="containsText" dxfId="17411" priority="14956" stopIfTrue="1" operator="containsText" text="АЛА-ТОО">
      <formula>NOT(ISERROR(SEARCH("АЛА-ТОО",B52)))</formula>
    </cfRule>
    <cfRule type="containsText" dxfId="17410" priority="14957" stopIfTrue="1" operator="containsText" text="Күндарек">
      <formula>NOT(ISERROR(SEARCH("Күндарек",B52)))</formula>
    </cfRule>
    <cfRule type="containsText" dxfId="17409" priority="14958" stopIfTrue="1" operator="containsText" text="Новости">
      <formula>NOT(ISERROR(SEARCH("Новости",B52)))</formula>
    </cfRule>
  </conditionalFormatting>
  <conditionalFormatting sqref="B52">
    <cfRule type="containsText" dxfId="17408" priority="14955" stopIfTrue="1" operator="containsText" text="Реклама">
      <formula>NOT(ISERROR(SEARCH("Реклама",B52)))</formula>
    </cfRule>
  </conditionalFormatting>
  <conditionalFormatting sqref="B52">
    <cfRule type="containsText" dxfId="17407" priority="14952" stopIfTrue="1" operator="containsText" text="АЛА-ТОО">
      <formula>NOT(ISERROR(SEARCH("АЛА-ТОО",B52)))</formula>
    </cfRule>
    <cfRule type="containsText" dxfId="17406" priority="14953" stopIfTrue="1" operator="containsText" text="Күндарек">
      <formula>NOT(ISERROR(SEARCH("Күндарек",B52)))</formula>
    </cfRule>
    <cfRule type="containsText" dxfId="17405" priority="14954" stopIfTrue="1" operator="containsText" text="Новости">
      <formula>NOT(ISERROR(SEARCH("Новости",B52)))</formula>
    </cfRule>
  </conditionalFormatting>
  <conditionalFormatting sqref="B52">
    <cfRule type="containsText" dxfId="17404" priority="14951" stopIfTrue="1" operator="containsText" text="Реклама">
      <formula>NOT(ISERROR(SEARCH("Реклама",B52)))</formula>
    </cfRule>
  </conditionalFormatting>
  <conditionalFormatting sqref="B52">
    <cfRule type="containsText" dxfId="17403" priority="14948" stopIfTrue="1" operator="containsText" text="АЛА-ТОО">
      <formula>NOT(ISERROR(SEARCH("АЛА-ТОО",B52)))</formula>
    </cfRule>
    <cfRule type="containsText" dxfId="17402" priority="14949" stopIfTrue="1" operator="containsText" text="Күндарек">
      <formula>NOT(ISERROR(SEARCH("Күндарек",B52)))</formula>
    </cfRule>
    <cfRule type="containsText" dxfId="17401" priority="14950" stopIfTrue="1" operator="containsText" text="Новости">
      <formula>NOT(ISERROR(SEARCH("Новости",B52)))</formula>
    </cfRule>
  </conditionalFormatting>
  <conditionalFormatting sqref="B52">
    <cfRule type="containsText" dxfId="17400" priority="14947" stopIfTrue="1" operator="containsText" text="Реклама">
      <formula>NOT(ISERROR(SEARCH("Реклама",B52)))</formula>
    </cfRule>
  </conditionalFormatting>
  <conditionalFormatting sqref="B52">
    <cfRule type="containsText" dxfId="17399" priority="14944" stopIfTrue="1" operator="containsText" text="АЛА-ТОО">
      <formula>NOT(ISERROR(SEARCH("АЛА-ТОО",B52)))</formula>
    </cfRule>
    <cfRule type="containsText" dxfId="17398" priority="14945" stopIfTrue="1" operator="containsText" text="Күндарек">
      <formula>NOT(ISERROR(SEARCH("Күндарек",B52)))</formula>
    </cfRule>
    <cfRule type="containsText" dxfId="17397" priority="14946" stopIfTrue="1" operator="containsText" text="Новости">
      <formula>NOT(ISERROR(SEARCH("Новости",B52)))</formula>
    </cfRule>
  </conditionalFormatting>
  <conditionalFormatting sqref="B52">
    <cfRule type="containsText" dxfId="17396" priority="14943" stopIfTrue="1" operator="containsText" text="Реклама">
      <formula>NOT(ISERROR(SEARCH("Реклама",B52)))</formula>
    </cfRule>
  </conditionalFormatting>
  <conditionalFormatting sqref="B52">
    <cfRule type="containsText" dxfId="17395" priority="14940" stopIfTrue="1" operator="containsText" text="АЛА-ТОО">
      <formula>NOT(ISERROR(SEARCH("АЛА-ТОО",B52)))</formula>
    </cfRule>
    <cfRule type="containsText" dxfId="17394" priority="14941" stopIfTrue="1" operator="containsText" text="Күндарек">
      <formula>NOT(ISERROR(SEARCH("Күндарек",B52)))</formula>
    </cfRule>
    <cfRule type="containsText" dxfId="17393" priority="14942" stopIfTrue="1" operator="containsText" text="Новости">
      <formula>NOT(ISERROR(SEARCH("Новости",B52)))</formula>
    </cfRule>
  </conditionalFormatting>
  <conditionalFormatting sqref="B52">
    <cfRule type="containsText" dxfId="17392" priority="14939" stopIfTrue="1" operator="containsText" text="Реклама">
      <formula>NOT(ISERROR(SEARCH("Реклама",B52)))</formula>
    </cfRule>
  </conditionalFormatting>
  <conditionalFormatting sqref="B52">
    <cfRule type="containsText" dxfId="17391" priority="14936" stopIfTrue="1" operator="containsText" text="АЛА-ТОО">
      <formula>NOT(ISERROR(SEARCH("АЛА-ТОО",B52)))</formula>
    </cfRule>
    <cfRule type="containsText" dxfId="17390" priority="14937" stopIfTrue="1" operator="containsText" text="Күндарек">
      <formula>NOT(ISERROR(SEARCH("Күндарек",B52)))</formula>
    </cfRule>
    <cfRule type="containsText" dxfId="17389" priority="14938" stopIfTrue="1" operator="containsText" text="Новости">
      <formula>NOT(ISERROR(SEARCH("Новости",B52)))</formula>
    </cfRule>
  </conditionalFormatting>
  <conditionalFormatting sqref="B52">
    <cfRule type="containsText" dxfId="17388" priority="14935" stopIfTrue="1" operator="containsText" text="Реклама">
      <formula>NOT(ISERROR(SEARCH("Реклама",B52)))</formula>
    </cfRule>
  </conditionalFormatting>
  <conditionalFormatting sqref="B52">
    <cfRule type="containsText" dxfId="17387" priority="14932" stopIfTrue="1" operator="containsText" text="АЛА-ТОО">
      <formula>NOT(ISERROR(SEARCH("АЛА-ТОО",B52)))</formula>
    </cfRule>
    <cfRule type="containsText" dxfId="17386" priority="14933" stopIfTrue="1" operator="containsText" text="Күндарек">
      <formula>NOT(ISERROR(SEARCH("Күндарек",B52)))</formula>
    </cfRule>
    <cfRule type="containsText" dxfId="17385" priority="14934" stopIfTrue="1" operator="containsText" text="Новости">
      <formula>NOT(ISERROR(SEARCH("Новости",B52)))</formula>
    </cfRule>
  </conditionalFormatting>
  <conditionalFormatting sqref="B52">
    <cfRule type="containsText" dxfId="17384" priority="14931" stopIfTrue="1" operator="containsText" text="Реклама">
      <formula>NOT(ISERROR(SEARCH("Реклама",B52)))</formula>
    </cfRule>
  </conditionalFormatting>
  <conditionalFormatting sqref="B52">
    <cfRule type="containsText" dxfId="17383" priority="14928" stopIfTrue="1" operator="containsText" text="АЛА-ТОО">
      <formula>NOT(ISERROR(SEARCH("АЛА-ТОО",B52)))</formula>
    </cfRule>
    <cfRule type="containsText" dxfId="17382" priority="14929" stopIfTrue="1" operator="containsText" text="Күндарек">
      <formula>NOT(ISERROR(SEARCH("Күндарек",B52)))</formula>
    </cfRule>
    <cfRule type="containsText" dxfId="17381" priority="14930" stopIfTrue="1" operator="containsText" text="Новости">
      <formula>NOT(ISERROR(SEARCH("Новости",B52)))</formula>
    </cfRule>
  </conditionalFormatting>
  <conditionalFormatting sqref="B52">
    <cfRule type="containsText" dxfId="17380" priority="14927" stopIfTrue="1" operator="containsText" text="Реклама">
      <formula>NOT(ISERROR(SEARCH("Реклама",B52)))</formula>
    </cfRule>
  </conditionalFormatting>
  <conditionalFormatting sqref="B52">
    <cfRule type="containsText" dxfId="17379" priority="14924" stopIfTrue="1" operator="containsText" text="АЛА-ТОО">
      <formula>NOT(ISERROR(SEARCH("АЛА-ТОО",B52)))</formula>
    </cfRule>
    <cfRule type="containsText" dxfId="17378" priority="14925" stopIfTrue="1" operator="containsText" text="Күндарек">
      <formula>NOT(ISERROR(SEARCH("Күндарек",B52)))</formula>
    </cfRule>
    <cfRule type="containsText" dxfId="17377" priority="14926" stopIfTrue="1" operator="containsText" text="Новости">
      <formula>NOT(ISERROR(SEARCH("Новости",B52)))</formula>
    </cfRule>
  </conditionalFormatting>
  <conditionalFormatting sqref="B52">
    <cfRule type="containsText" dxfId="17376" priority="14923" stopIfTrue="1" operator="containsText" text="Реклама">
      <formula>NOT(ISERROR(SEARCH("Реклама",B52)))</formula>
    </cfRule>
  </conditionalFormatting>
  <conditionalFormatting sqref="B52">
    <cfRule type="containsText" dxfId="17375" priority="14920" stopIfTrue="1" operator="containsText" text="АЛА-ТОО">
      <formula>NOT(ISERROR(SEARCH("АЛА-ТОО",B52)))</formula>
    </cfRule>
    <cfRule type="containsText" dxfId="17374" priority="14921" stopIfTrue="1" operator="containsText" text="Күндарек">
      <formula>NOT(ISERROR(SEARCH("Күндарек",B52)))</formula>
    </cfRule>
    <cfRule type="containsText" dxfId="17373" priority="14922" stopIfTrue="1" operator="containsText" text="Новости">
      <formula>NOT(ISERROR(SEARCH("Новости",B52)))</formula>
    </cfRule>
  </conditionalFormatting>
  <conditionalFormatting sqref="B52">
    <cfRule type="containsText" dxfId="17372" priority="14917" stopIfTrue="1" operator="containsText" text="АЛА-ТОО">
      <formula>NOT(ISERROR(SEARCH("АЛА-ТОО",B52)))</formula>
    </cfRule>
    <cfRule type="containsText" dxfId="17371" priority="14918" stopIfTrue="1" operator="containsText" text="Күндарек">
      <formula>NOT(ISERROR(SEARCH("Күндарек",B52)))</formula>
    </cfRule>
    <cfRule type="containsText" dxfId="17370" priority="14919" stopIfTrue="1" operator="containsText" text="Новости">
      <formula>NOT(ISERROR(SEARCH("Новости",B52)))</formula>
    </cfRule>
  </conditionalFormatting>
  <conditionalFormatting sqref="B52">
    <cfRule type="containsText" dxfId="17369" priority="14916" stopIfTrue="1" operator="containsText" text="Реклама">
      <formula>NOT(ISERROR(SEARCH("Реклама",B52)))</formula>
    </cfRule>
  </conditionalFormatting>
  <conditionalFormatting sqref="B52">
    <cfRule type="containsText" dxfId="17368" priority="14913" stopIfTrue="1" operator="containsText" text="АЛА-ТОО">
      <formula>NOT(ISERROR(SEARCH("АЛА-ТОО",B52)))</formula>
    </cfRule>
    <cfRule type="containsText" dxfId="17367" priority="14914" stopIfTrue="1" operator="containsText" text="Күндарек">
      <formula>NOT(ISERROR(SEARCH("Күндарек",B52)))</formula>
    </cfRule>
    <cfRule type="containsText" dxfId="17366" priority="14915" stopIfTrue="1" operator="containsText" text="Новости">
      <formula>NOT(ISERROR(SEARCH("Новости",B52)))</formula>
    </cfRule>
  </conditionalFormatting>
  <conditionalFormatting sqref="B52">
    <cfRule type="containsText" dxfId="17365" priority="14912" stopIfTrue="1" operator="containsText" text="Реклама">
      <formula>NOT(ISERROR(SEARCH("Реклама",B52)))</formula>
    </cfRule>
  </conditionalFormatting>
  <conditionalFormatting sqref="B52">
    <cfRule type="containsText" dxfId="17364" priority="14909" stopIfTrue="1" operator="containsText" text="АЛА-ТОО">
      <formula>NOT(ISERROR(SEARCH("АЛА-ТОО",B52)))</formula>
    </cfRule>
    <cfRule type="containsText" dxfId="17363" priority="14910" stopIfTrue="1" operator="containsText" text="Күндарек">
      <formula>NOT(ISERROR(SEARCH("Күндарек",B52)))</formula>
    </cfRule>
    <cfRule type="containsText" dxfId="17362" priority="14911" stopIfTrue="1" operator="containsText" text="Новости">
      <formula>NOT(ISERROR(SEARCH("Новости",B52)))</formula>
    </cfRule>
  </conditionalFormatting>
  <conditionalFormatting sqref="B52">
    <cfRule type="containsText" dxfId="17361" priority="14908" stopIfTrue="1" operator="containsText" text="Реклама">
      <formula>NOT(ISERROR(SEARCH("Реклама",B52)))</formula>
    </cfRule>
  </conditionalFormatting>
  <conditionalFormatting sqref="B52">
    <cfRule type="containsText" dxfId="17360" priority="14905" stopIfTrue="1" operator="containsText" text="АЛА-ТОО">
      <formula>NOT(ISERROR(SEARCH("АЛА-ТОО",B52)))</formula>
    </cfRule>
    <cfRule type="containsText" dxfId="17359" priority="14906" stopIfTrue="1" operator="containsText" text="Күндарек">
      <formula>NOT(ISERROR(SEARCH("Күндарек",B52)))</formula>
    </cfRule>
    <cfRule type="containsText" dxfId="17358" priority="14907" stopIfTrue="1" operator="containsText" text="Новости">
      <formula>NOT(ISERROR(SEARCH("Новости",B52)))</formula>
    </cfRule>
  </conditionalFormatting>
  <conditionalFormatting sqref="B52">
    <cfRule type="containsText" dxfId="17357" priority="14904" stopIfTrue="1" operator="containsText" text="Реклама">
      <formula>NOT(ISERROR(SEARCH("Реклама",B52)))</formula>
    </cfRule>
  </conditionalFormatting>
  <conditionalFormatting sqref="B52">
    <cfRule type="containsText" dxfId="17356" priority="14901" stopIfTrue="1" operator="containsText" text="АЛА-ТОО">
      <formula>NOT(ISERROR(SEARCH("АЛА-ТОО",B52)))</formula>
    </cfRule>
    <cfRule type="containsText" dxfId="17355" priority="14902" stopIfTrue="1" operator="containsText" text="Күндарек">
      <formula>NOT(ISERROR(SEARCH("Күндарек",B52)))</formula>
    </cfRule>
    <cfRule type="containsText" dxfId="17354" priority="14903" stopIfTrue="1" operator="containsText" text="Новости">
      <formula>NOT(ISERROR(SEARCH("Новости",B52)))</formula>
    </cfRule>
  </conditionalFormatting>
  <conditionalFormatting sqref="B52">
    <cfRule type="containsText" dxfId="17353" priority="14900" stopIfTrue="1" operator="containsText" text="Реклама">
      <formula>NOT(ISERROR(SEARCH("Реклама",B52)))</formula>
    </cfRule>
  </conditionalFormatting>
  <conditionalFormatting sqref="B52">
    <cfRule type="containsText" dxfId="17352" priority="14897" stopIfTrue="1" operator="containsText" text="АЛА-ТОО">
      <formula>NOT(ISERROR(SEARCH("АЛА-ТОО",B52)))</formula>
    </cfRule>
    <cfRule type="containsText" dxfId="17351" priority="14898" stopIfTrue="1" operator="containsText" text="Күндарек">
      <formula>NOT(ISERROR(SEARCH("Күндарек",B52)))</formula>
    </cfRule>
    <cfRule type="containsText" dxfId="17350" priority="14899" stopIfTrue="1" operator="containsText" text="Новости">
      <formula>NOT(ISERROR(SEARCH("Новости",B52)))</formula>
    </cfRule>
  </conditionalFormatting>
  <conditionalFormatting sqref="B52">
    <cfRule type="containsText" dxfId="17349" priority="14896" stopIfTrue="1" operator="containsText" text="Реклама">
      <formula>NOT(ISERROR(SEARCH("Реклама",B52)))</formula>
    </cfRule>
  </conditionalFormatting>
  <conditionalFormatting sqref="B52">
    <cfRule type="containsText" dxfId="17348" priority="14893" stopIfTrue="1" operator="containsText" text="АЛА-ТОО">
      <formula>NOT(ISERROR(SEARCH("АЛА-ТОО",B52)))</formula>
    </cfRule>
    <cfRule type="containsText" dxfId="17347" priority="14894" stopIfTrue="1" operator="containsText" text="Күндарек">
      <formula>NOT(ISERROR(SEARCH("Күндарек",B52)))</formula>
    </cfRule>
    <cfRule type="containsText" dxfId="17346" priority="14895" stopIfTrue="1" operator="containsText" text="Новости">
      <formula>NOT(ISERROR(SEARCH("Новости",B52)))</formula>
    </cfRule>
  </conditionalFormatting>
  <conditionalFormatting sqref="B52">
    <cfRule type="containsText" dxfId="17345" priority="14892" stopIfTrue="1" operator="containsText" text="Реклама">
      <formula>NOT(ISERROR(SEARCH("Реклама",B52)))</formula>
    </cfRule>
  </conditionalFormatting>
  <conditionalFormatting sqref="B52">
    <cfRule type="containsText" dxfId="17344" priority="14889" stopIfTrue="1" operator="containsText" text="АЛА-ТОО">
      <formula>NOT(ISERROR(SEARCH("АЛА-ТОО",B52)))</formula>
    </cfRule>
    <cfRule type="containsText" dxfId="17343" priority="14890" stopIfTrue="1" operator="containsText" text="Күндарек">
      <formula>NOT(ISERROR(SEARCH("Күндарек",B52)))</formula>
    </cfRule>
    <cfRule type="containsText" dxfId="17342" priority="14891" stopIfTrue="1" operator="containsText" text="Новости">
      <formula>NOT(ISERROR(SEARCH("Новости",B52)))</formula>
    </cfRule>
  </conditionalFormatting>
  <conditionalFormatting sqref="B52">
    <cfRule type="containsText" dxfId="17341" priority="14888" stopIfTrue="1" operator="containsText" text="Реклама">
      <formula>NOT(ISERROR(SEARCH("Реклама",B52)))</formula>
    </cfRule>
  </conditionalFormatting>
  <conditionalFormatting sqref="B52">
    <cfRule type="containsText" dxfId="17340" priority="14885" stopIfTrue="1" operator="containsText" text="АЛА-ТОО">
      <formula>NOT(ISERROR(SEARCH("АЛА-ТОО",B52)))</formula>
    </cfRule>
    <cfRule type="containsText" dxfId="17339" priority="14886" stopIfTrue="1" operator="containsText" text="Күндарек">
      <formula>NOT(ISERROR(SEARCH("Күндарек",B52)))</formula>
    </cfRule>
    <cfRule type="containsText" dxfId="17338" priority="14887" stopIfTrue="1" operator="containsText" text="Новости">
      <formula>NOT(ISERROR(SEARCH("Новости",B52)))</formula>
    </cfRule>
  </conditionalFormatting>
  <conditionalFormatting sqref="B52">
    <cfRule type="containsText" dxfId="17337" priority="14884" stopIfTrue="1" operator="containsText" text="Реклама">
      <formula>NOT(ISERROR(SEARCH("Реклама",B52)))</formula>
    </cfRule>
  </conditionalFormatting>
  <conditionalFormatting sqref="B52">
    <cfRule type="containsText" dxfId="17336" priority="14881" stopIfTrue="1" operator="containsText" text="АЛА-ТОО">
      <formula>NOT(ISERROR(SEARCH("АЛА-ТОО",B52)))</formula>
    </cfRule>
    <cfRule type="containsText" dxfId="17335" priority="14882" stopIfTrue="1" operator="containsText" text="Күндарек">
      <formula>NOT(ISERROR(SEARCH("Күндарек",B52)))</formula>
    </cfRule>
    <cfRule type="containsText" dxfId="17334" priority="14883" stopIfTrue="1" operator="containsText" text="Новости">
      <formula>NOT(ISERROR(SEARCH("Новости",B52)))</formula>
    </cfRule>
  </conditionalFormatting>
  <conditionalFormatting sqref="B52">
    <cfRule type="containsText" dxfId="17333" priority="14880" stopIfTrue="1" operator="containsText" text="Реклама">
      <formula>NOT(ISERROR(SEARCH("Реклама",B52)))</formula>
    </cfRule>
  </conditionalFormatting>
  <conditionalFormatting sqref="B52">
    <cfRule type="containsText" dxfId="17332" priority="14877" stopIfTrue="1" operator="containsText" text="АЛА-ТОО">
      <formula>NOT(ISERROR(SEARCH("АЛА-ТОО",B52)))</formula>
    </cfRule>
    <cfRule type="containsText" dxfId="17331" priority="14878" stopIfTrue="1" operator="containsText" text="Күндарек">
      <formula>NOT(ISERROR(SEARCH("Күндарек",B52)))</formula>
    </cfRule>
    <cfRule type="containsText" dxfId="17330" priority="14879" stopIfTrue="1" operator="containsText" text="Новости">
      <formula>NOT(ISERROR(SEARCH("Новости",B52)))</formula>
    </cfRule>
  </conditionalFormatting>
  <conditionalFormatting sqref="B52">
    <cfRule type="containsText" dxfId="17329" priority="14876" stopIfTrue="1" operator="containsText" text="Реклама">
      <formula>NOT(ISERROR(SEARCH("Реклама",B52)))</formula>
    </cfRule>
  </conditionalFormatting>
  <conditionalFormatting sqref="B15">
    <cfRule type="containsText" dxfId="17328" priority="14873" stopIfTrue="1" operator="containsText" text="АЛА-ТОО">
      <formula>NOT(ISERROR(SEARCH("АЛА-ТОО",B15)))</formula>
    </cfRule>
    <cfRule type="containsText" dxfId="17327" priority="14874" stopIfTrue="1" operator="containsText" text="Күндарек">
      <formula>NOT(ISERROR(SEARCH("Күндарек",B15)))</formula>
    </cfRule>
    <cfRule type="containsText" dxfId="17326" priority="14875" stopIfTrue="1" operator="containsText" text="Новости">
      <formula>NOT(ISERROR(SEARCH("Новости",B15)))</formula>
    </cfRule>
  </conditionalFormatting>
  <conditionalFormatting sqref="B15">
    <cfRule type="containsText" dxfId="17325" priority="14872" stopIfTrue="1" operator="containsText" text="Реклама">
      <formula>NOT(ISERROR(SEARCH("Реклама",B15)))</formula>
    </cfRule>
  </conditionalFormatting>
  <conditionalFormatting sqref="B16">
    <cfRule type="containsText" dxfId="17324" priority="13961" stopIfTrue="1" operator="containsText" text="АЛА-ТОО">
      <formula>NOT(ISERROR(SEARCH("АЛА-ТОО",B16)))</formula>
    </cfRule>
    <cfRule type="containsText" dxfId="17323" priority="13962" stopIfTrue="1" operator="containsText" text="Күндарек">
      <formula>NOT(ISERROR(SEARCH("Күндарек",B16)))</formula>
    </cfRule>
    <cfRule type="containsText" dxfId="17322" priority="13963" stopIfTrue="1" operator="containsText" text="Новости">
      <formula>NOT(ISERROR(SEARCH("Новости",B16)))</formula>
    </cfRule>
  </conditionalFormatting>
  <conditionalFormatting sqref="B16">
    <cfRule type="containsText" dxfId="17321" priority="13960" stopIfTrue="1" operator="containsText" text="Реклама">
      <formula>NOT(ISERROR(SEARCH("Реклама",B16)))</formula>
    </cfRule>
  </conditionalFormatting>
  <conditionalFormatting sqref="B16">
    <cfRule type="containsText" dxfId="17320" priority="13957" stopIfTrue="1" operator="containsText" text="АЛА-ТОО">
      <formula>NOT(ISERROR(SEARCH("АЛА-ТОО",B16)))</formula>
    </cfRule>
    <cfRule type="containsText" dxfId="17319" priority="13958" stopIfTrue="1" operator="containsText" text="Күндарек">
      <formula>NOT(ISERROR(SEARCH("Күндарек",B16)))</formula>
    </cfRule>
    <cfRule type="containsText" dxfId="17318" priority="13959" stopIfTrue="1" operator="containsText" text="Новости">
      <formula>NOT(ISERROR(SEARCH("Новости",B16)))</formula>
    </cfRule>
  </conditionalFormatting>
  <conditionalFormatting sqref="B16">
    <cfRule type="containsText" dxfId="17317" priority="13956" stopIfTrue="1" operator="containsText" text="Реклама">
      <formula>NOT(ISERROR(SEARCH("Реклама",B16)))</formula>
    </cfRule>
  </conditionalFormatting>
  <conditionalFormatting sqref="B16">
    <cfRule type="containsText" dxfId="17316" priority="13953" stopIfTrue="1" operator="containsText" text="АЛА-ТОО">
      <formula>NOT(ISERROR(SEARCH("АЛА-ТОО",B16)))</formula>
    </cfRule>
    <cfRule type="containsText" dxfId="17315" priority="13954" stopIfTrue="1" operator="containsText" text="Күндарек">
      <formula>NOT(ISERROR(SEARCH("Күндарек",B16)))</formula>
    </cfRule>
    <cfRule type="containsText" dxfId="17314" priority="13955" stopIfTrue="1" operator="containsText" text="Новости">
      <formula>NOT(ISERROR(SEARCH("Новости",B16)))</formula>
    </cfRule>
  </conditionalFormatting>
  <conditionalFormatting sqref="B16">
    <cfRule type="containsText" dxfId="17313" priority="13952" stopIfTrue="1" operator="containsText" text="Реклама">
      <formula>NOT(ISERROR(SEARCH("Реклама",B16)))</formula>
    </cfRule>
  </conditionalFormatting>
  <conditionalFormatting sqref="B16">
    <cfRule type="containsText" dxfId="17312" priority="13949" stopIfTrue="1" operator="containsText" text="АЛА-ТОО">
      <formula>NOT(ISERROR(SEARCH("АЛА-ТОО",B16)))</formula>
    </cfRule>
    <cfRule type="containsText" dxfId="17311" priority="13950" stopIfTrue="1" operator="containsText" text="Күндарек">
      <formula>NOT(ISERROR(SEARCH("Күндарек",B16)))</formula>
    </cfRule>
    <cfRule type="containsText" dxfId="17310" priority="13951" stopIfTrue="1" operator="containsText" text="Новости">
      <formula>NOT(ISERROR(SEARCH("Новости",B16)))</formula>
    </cfRule>
  </conditionalFormatting>
  <conditionalFormatting sqref="B16">
    <cfRule type="containsText" dxfId="17309" priority="13948" stopIfTrue="1" operator="containsText" text="Реклама">
      <formula>NOT(ISERROR(SEARCH("Реклама",B16)))</formula>
    </cfRule>
  </conditionalFormatting>
  <conditionalFormatting sqref="B16">
    <cfRule type="containsText" dxfId="17308" priority="13945" stopIfTrue="1" operator="containsText" text="АЛА-ТОО">
      <formula>NOT(ISERROR(SEARCH("АЛА-ТОО",B16)))</formula>
    </cfRule>
    <cfRule type="containsText" dxfId="17307" priority="13946" stopIfTrue="1" operator="containsText" text="Күндарек">
      <formula>NOT(ISERROR(SEARCH("Күндарек",B16)))</formula>
    </cfRule>
    <cfRule type="containsText" dxfId="17306" priority="13947" stopIfTrue="1" operator="containsText" text="Новости">
      <formula>NOT(ISERROR(SEARCH("Новости",B16)))</formula>
    </cfRule>
  </conditionalFormatting>
  <conditionalFormatting sqref="B16">
    <cfRule type="containsText" dxfId="17305" priority="13944" stopIfTrue="1" operator="containsText" text="Реклама">
      <formula>NOT(ISERROR(SEARCH("Реклама",B16)))</formula>
    </cfRule>
  </conditionalFormatting>
  <conditionalFormatting sqref="B16">
    <cfRule type="containsText" dxfId="17304" priority="13941" stopIfTrue="1" operator="containsText" text="АЛА-ТОО">
      <formula>NOT(ISERROR(SEARCH("АЛА-ТОО",B16)))</formula>
    </cfRule>
    <cfRule type="containsText" dxfId="17303" priority="13942" stopIfTrue="1" operator="containsText" text="Күндарек">
      <formula>NOT(ISERROR(SEARCH("Күндарек",B16)))</formula>
    </cfRule>
    <cfRule type="containsText" dxfId="17302" priority="13943" stopIfTrue="1" operator="containsText" text="Новости">
      <formula>NOT(ISERROR(SEARCH("Новости",B16)))</formula>
    </cfRule>
  </conditionalFormatting>
  <conditionalFormatting sqref="B16">
    <cfRule type="containsText" dxfId="17301" priority="13940" stopIfTrue="1" operator="containsText" text="Реклама">
      <formula>NOT(ISERROR(SEARCH("Реклама",B16)))</formula>
    </cfRule>
  </conditionalFormatting>
  <conditionalFormatting sqref="B16">
    <cfRule type="containsText" dxfId="17300" priority="13937" stopIfTrue="1" operator="containsText" text="АЛА-ТОО">
      <formula>NOT(ISERROR(SEARCH("АЛА-ТОО",B16)))</formula>
    </cfRule>
    <cfRule type="containsText" dxfId="17299" priority="13938" stopIfTrue="1" operator="containsText" text="Күндарек">
      <formula>NOT(ISERROR(SEARCH("Күндарек",B16)))</formula>
    </cfRule>
    <cfRule type="containsText" dxfId="17298" priority="13939" stopIfTrue="1" operator="containsText" text="Новости">
      <formula>NOT(ISERROR(SEARCH("Новости",B16)))</formula>
    </cfRule>
  </conditionalFormatting>
  <conditionalFormatting sqref="B16">
    <cfRule type="containsText" dxfId="17297" priority="13936" stopIfTrue="1" operator="containsText" text="Реклама">
      <formula>NOT(ISERROR(SEARCH("Реклама",B16)))</formula>
    </cfRule>
  </conditionalFormatting>
  <conditionalFormatting sqref="B16">
    <cfRule type="containsText" dxfId="17296" priority="13933" stopIfTrue="1" operator="containsText" text="АЛА-ТОО">
      <formula>NOT(ISERROR(SEARCH("АЛА-ТОО",B16)))</formula>
    </cfRule>
    <cfRule type="containsText" dxfId="17295" priority="13934" stopIfTrue="1" operator="containsText" text="Күндарек">
      <formula>NOT(ISERROR(SEARCH("Күндарек",B16)))</formula>
    </cfRule>
    <cfRule type="containsText" dxfId="17294" priority="13935" stopIfTrue="1" operator="containsText" text="Новости">
      <formula>NOT(ISERROR(SEARCH("Новости",B16)))</formula>
    </cfRule>
  </conditionalFormatting>
  <conditionalFormatting sqref="B16">
    <cfRule type="containsText" dxfId="17293" priority="13932" stopIfTrue="1" operator="containsText" text="Реклама">
      <formula>NOT(ISERROR(SEARCH("Реклама",B16)))</formula>
    </cfRule>
  </conditionalFormatting>
  <conditionalFormatting sqref="B16">
    <cfRule type="containsText" dxfId="17292" priority="13741" stopIfTrue="1" operator="containsText" text="АЛА-ТОО">
      <formula>NOT(ISERROR(SEARCH("АЛА-ТОО",B16)))</formula>
    </cfRule>
    <cfRule type="containsText" dxfId="17291" priority="13742" stopIfTrue="1" operator="containsText" text="Күндарек">
      <formula>NOT(ISERROR(SEARCH("Күндарек",B16)))</formula>
    </cfRule>
    <cfRule type="containsText" dxfId="17290" priority="13743" stopIfTrue="1" operator="containsText" text="Новости">
      <formula>NOT(ISERROR(SEARCH("Новости",B16)))</formula>
    </cfRule>
  </conditionalFormatting>
  <conditionalFormatting sqref="B16">
    <cfRule type="containsText" dxfId="17289" priority="13740" stopIfTrue="1" operator="containsText" text="Реклама">
      <formula>NOT(ISERROR(SEARCH("Реклама",B16)))</formula>
    </cfRule>
  </conditionalFormatting>
  <conditionalFormatting sqref="B16">
    <cfRule type="containsText" dxfId="17288" priority="13661" stopIfTrue="1" operator="containsText" text="АЛА-ТОО">
      <formula>NOT(ISERROR(SEARCH("АЛА-ТОО",B16)))</formula>
    </cfRule>
    <cfRule type="containsText" dxfId="17287" priority="13662" stopIfTrue="1" operator="containsText" text="Күндарек">
      <formula>NOT(ISERROR(SEARCH("Күндарек",B16)))</formula>
    </cfRule>
    <cfRule type="containsText" dxfId="17286" priority="13663" stopIfTrue="1" operator="containsText" text="Новости">
      <formula>NOT(ISERROR(SEARCH("Новости",B16)))</formula>
    </cfRule>
  </conditionalFormatting>
  <conditionalFormatting sqref="B16">
    <cfRule type="containsText" dxfId="17285" priority="13660" stopIfTrue="1" operator="containsText" text="Реклама">
      <formula>NOT(ISERROR(SEARCH("Реклама",B16)))</formula>
    </cfRule>
  </conditionalFormatting>
  <conditionalFormatting sqref="B16">
    <cfRule type="containsText" dxfId="17284" priority="13685" stopIfTrue="1" operator="containsText" text="АЛА-ТОО">
      <formula>NOT(ISERROR(SEARCH("АЛА-ТОО",B16)))</formula>
    </cfRule>
    <cfRule type="containsText" dxfId="17283" priority="13686" stopIfTrue="1" operator="containsText" text="Күндарек">
      <formula>NOT(ISERROR(SEARCH("Күндарек",B16)))</formula>
    </cfRule>
    <cfRule type="containsText" dxfId="17282" priority="13687" stopIfTrue="1" operator="containsText" text="Новости">
      <formula>NOT(ISERROR(SEARCH("Новости",B16)))</formula>
    </cfRule>
  </conditionalFormatting>
  <conditionalFormatting sqref="B16">
    <cfRule type="containsText" dxfId="17281" priority="13684" stopIfTrue="1" operator="containsText" text="Реклама">
      <formula>NOT(ISERROR(SEARCH("Реклама",B16)))</formula>
    </cfRule>
  </conditionalFormatting>
  <conditionalFormatting sqref="B16">
    <cfRule type="containsText" dxfId="17280" priority="13752" stopIfTrue="1" operator="containsText" text="Реклама">
      <formula>NOT(ISERROR(SEARCH("Реклама",B16)))</formula>
    </cfRule>
  </conditionalFormatting>
  <conditionalFormatting sqref="B16">
    <cfRule type="containsText" dxfId="17279" priority="13749" stopIfTrue="1" operator="containsText" text="АЛА-ТОО">
      <formula>NOT(ISERROR(SEARCH("АЛА-ТОО",B16)))</formula>
    </cfRule>
    <cfRule type="containsText" dxfId="17278" priority="13750" stopIfTrue="1" operator="containsText" text="Күндарек">
      <formula>NOT(ISERROR(SEARCH("Күндарек",B16)))</formula>
    </cfRule>
    <cfRule type="containsText" dxfId="17277" priority="13751" stopIfTrue="1" operator="containsText" text="Новости">
      <formula>NOT(ISERROR(SEARCH("Новости",B16)))</formula>
    </cfRule>
  </conditionalFormatting>
  <conditionalFormatting sqref="B16">
    <cfRule type="containsText" dxfId="17276" priority="13676" stopIfTrue="1" operator="containsText" text="Реклама">
      <formula>NOT(ISERROR(SEARCH("Реклама",B16)))</formula>
    </cfRule>
  </conditionalFormatting>
  <conditionalFormatting sqref="B16">
    <cfRule type="containsText" dxfId="17275" priority="13677" stopIfTrue="1" operator="containsText" text="АЛА-ТОО">
      <formula>NOT(ISERROR(SEARCH("АЛА-ТОО",B16)))</formula>
    </cfRule>
    <cfRule type="containsText" dxfId="17274" priority="13678" stopIfTrue="1" operator="containsText" text="Күндарек">
      <formula>NOT(ISERROR(SEARCH("Күндарек",B16)))</formula>
    </cfRule>
    <cfRule type="containsText" dxfId="17273" priority="13679" stopIfTrue="1" operator="containsText" text="Новости">
      <formula>NOT(ISERROR(SEARCH("Новости",B16)))</formula>
    </cfRule>
  </conditionalFormatting>
  <conditionalFormatting sqref="B16">
    <cfRule type="containsText" dxfId="17272" priority="13673" stopIfTrue="1" operator="containsText" text="АЛА-ТОО">
      <formula>NOT(ISERROR(SEARCH("АЛА-ТОО",B16)))</formula>
    </cfRule>
    <cfRule type="containsText" dxfId="17271" priority="13674" stopIfTrue="1" operator="containsText" text="Күндарек">
      <formula>NOT(ISERROR(SEARCH("Күндарек",B16)))</formula>
    </cfRule>
    <cfRule type="containsText" dxfId="17270" priority="13675" stopIfTrue="1" operator="containsText" text="Новости">
      <formula>NOT(ISERROR(SEARCH("Новости",B16)))</formula>
    </cfRule>
  </conditionalFormatting>
  <conditionalFormatting sqref="B16">
    <cfRule type="containsText" dxfId="17269" priority="13672" stopIfTrue="1" operator="containsText" text="Реклама">
      <formula>NOT(ISERROR(SEARCH("Реклама",B16)))</formula>
    </cfRule>
  </conditionalFormatting>
  <conditionalFormatting sqref="B16">
    <cfRule type="containsText" dxfId="17268" priority="13681" stopIfTrue="1" operator="containsText" text="АЛА-ТОО">
      <formula>NOT(ISERROR(SEARCH("АЛА-ТОО",B16)))</formula>
    </cfRule>
    <cfRule type="containsText" dxfId="17267" priority="13682" stopIfTrue="1" operator="containsText" text="Күндарек">
      <formula>NOT(ISERROR(SEARCH("Күндарек",B16)))</formula>
    </cfRule>
    <cfRule type="containsText" dxfId="17266" priority="13683" stopIfTrue="1" operator="containsText" text="Новости">
      <formula>NOT(ISERROR(SEARCH("Новости",B16)))</formula>
    </cfRule>
  </conditionalFormatting>
  <conditionalFormatting sqref="B16">
    <cfRule type="containsText" dxfId="17265" priority="13680" stopIfTrue="1" operator="containsText" text="Реклама">
      <formula>NOT(ISERROR(SEARCH("Реклама",B16)))</formula>
    </cfRule>
  </conditionalFormatting>
  <conditionalFormatting sqref="B16">
    <cfRule type="containsText" dxfId="17264" priority="13669" stopIfTrue="1" operator="containsText" text="АЛА-ТОО">
      <formula>NOT(ISERROR(SEARCH("АЛА-ТОО",B16)))</formula>
    </cfRule>
    <cfRule type="containsText" dxfId="17263" priority="13670" stopIfTrue="1" operator="containsText" text="Күндарек">
      <formula>NOT(ISERROR(SEARCH("Күндарек",B16)))</formula>
    </cfRule>
    <cfRule type="containsText" dxfId="17262" priority="13671" stopIfTrue="1" operator="containsText" text="Новости">
      <formula>NOT(ISERROR(SEARCH("Новости",B16)))</formula>
    </cfRule>
  </conditionalFormatting>
  <conditionalFormatting sqref="B16">
    <cfRule type="containsText" dxfId="17261" priority="13668" stopIfTrue="1" operator="containsText" text="Реклама">
      <formula>NOT(ISERROR(SEARCH("Реклама",B16)))</formula>
    </cfRule>
  </conditionalFormatting>
  <conditionalFormatting sqref="B16">
    <cfRule type="containsText" dxfId="17260" priority="13665" stopIfTrue="1" operator="containsText" text="АЛА-ТОО">
      <formula>NOT(ISERROR(SEARCH("АЛА-ТОО",B16)))</formula>
    </cfRule>
    <cfRule type="containsText" dxfId="17259" priority="13666" stopIfTrue="1" operator="containsText" text="Күндарек">
      <formula>NOT(ISERROR(SEARCH("Күндарек",B16)))</formula>
    </cfRule>
    <cfRule type="containsText" dxfId="17258" priority="13667" stopIfTrue="1" operator="containsText" text="Новости">
      <formula>NOT(ISERROR(SEARCH("Новости",B16)))</formula>
    </cfRule>
  </conditionalFormatting>
  <conditionalFormatting sqref="B16">
    <cfRule type="containsText" dxfId="17257" priority="13664" stopIfTrue="1" operator="containsText" text="Реклама">
      <formula>NOT(ISERROR(SEARCH("Реклама",B16)))</formula>
    </cfRule>
  </conditionalFormatting>
  <conditionalFormatting sqref="B16">
    <cfRule type="containsText" dxfId="17256" priority="13924" stopIfTrue="1" operator="containsText" text="Реклама">
      <formula>NOT(ISERROR(SEARCH("Реклама",B16)))</formula>
    </cfRule>
  </conditionalFormatting>
  <conditionalFormatting sqref="B16">
    <cfRule type="containsText" dxfId="17255" priority="13925" stopIfTrue="1" operator="containsText" text="АЛА-ТОО">
      <formula>NOT(ISERROR(SEARCH("АЛА-ТОО",B16)))</formula>
    </cfRule>
    <cfRule type="containsText" dxfId="17254" priority="13926" stopIfTrue="1" operator="containsText" text="Күндарек">
      <formula>NOT(ISERROR(SEARCH("Күндарек",B16)))</formula>
    </cfRule>
    <cfRule type="containsText" dxfId="17253" priority="13927" stopIfTrue="1" operator="containsText" text="Новости">
      <formula>NOT(ISERROR(SEARCH("Новости",B16)))</formula>
    </cfRule>
  </conditionalFormatting>
  <conditionalFormatting sqref="B16">
    <cfRule type="containsText" dxfId="17252" priority="13736" stopIfTrue="1" operator="containsText" text="Реклама">
      <formula>NOT(ISERROR(SEARCH("Реклама",B16)))</formula>
    </cfRule>
  </conditionalFormatting>
  <conditionalFormatting sqref="B16">
    <cfRule type="containsText" dxfId="17251" priority="13737" stopIfTrue="1" operator="containsText" text="АЛА-ТОО">
      <formula>NOT(ISERROR(SEARCH("АЛА-ТОО",B16)))</formula>
    </cfRule>
    <cfRule type="containsText" dxfId="17250" priority="13738" stopIfTrue="1" operator="containsText" text="Күндарек">
      <formula>NOT(ISERROR(SEARCH("Күндарек",B16)))</formula>
    </cfRule>
    <cfRule type="containsText" dxfId="17249" priority="13739" stopIfTrue="1" operator="containsText" text="Новости">
      <formula>NOT(ISERROR(SEARCH("Новости",B16)))</formula>
    </cfRule>
  </conditionalFormatting>
  <conditionalFormatting sqref="B16">
    <cfRule type="containsText" dxfId="17248" priority="13732" stopIfTrue="1" operator="containsText" text="Реклама">
      <formula>NOT(ISERROR(SEARCH("Реклама",B16)))</formula>
    </cfRule>
  </conditionalFormatting>
  <conditionalFormatting sqref="B16">
    <cfRule type="containsText" dxfId="17247" priority="13733" stopIfTrue="1" operator="containsText" text="АЛА-ТОО">
      <formula>NOT(ISERROR(SEARCH("АЛА-ТОО",B16)))</formula>
    </cfRule>
    <cfRule type="containsText" dxfId="17246" priority="13734" stopIfTrue="1" operator="containsText" text="Күндарек">
      <formula>NOT(ISERROR(SEARCH("Күндарек",B16)))</formula>
    </cfRule>
    <cfRule type="containsText" dxfId="17245" priority="13735" stopIfTrue="1" operator="containsText" text="Новости">
      <formula>NOT(ISERROR(SEARCH("Новости",B16)))</formula>
    </cfRule>
  </conditionalFormatting>
  <conditionalFormatting sqref="B16">
    <cfRule type="containsText" dxfId="17244" priority="13729" stopIfTrue="1" operator="containsText" text="АЛА-ТОО">
      <formula>NOT(ISERROR(SEARCH("АЛА-ТОО",B16)))</formula>
    </cfRule>
    <cfRule type="containsText" dxfId="17243" priority="13730" stopIfTrue="1" operator="containsText" text="Күндарек">
      <formula>NOT(ISERROR(SEARCH("Күндарек",B16)))</formula>
    </cfRule>
    <cfRule type="containsText" dxfId="17242" priority="13731" stopIfTrue="1" operator="containsText" text="Новости">
      <formula>NOT(ISERROR(SEARCH("Новости",B16)))</formula>
    </cfRule>
  </conditionalFormatting>
  <conditionalFormatting sqref="B16">
    <cfRule type="containsText" dxfId="17241" priority="13724" stopIfTrue="1" operator="containsText" text="Реклама">
      <formula>NOT(ISERROR(SEARCH("Реклама",B16)))</formula>
    </cfRule>
  </conditionalFormatting>
  <conditionalFormatting sqref="B16">
    <cfRule type="containsText" dxfId="17240" priority="13721" stopIfTrue="1" operator="containsText" text="АЛА-ТОО">
      <formula>NOT(ISERROR(SEARCH("АЛА-ТОО",B16)))</formula>
    </cfRule>
    <cfRule type="containsText" dxfId="17239" priority="13722" stopIfTrue="1" operator="containsText" text="Күндарек">
      <formula>NOT(ISERROR(SEARCH("Күндарек",B16)))</formula>
    </cfRule>
    <cfRule type="containsText" dxfId="17238" priority="13723" stopIfTrue="1" operator="containsText" text="Новости">
      <formula>NOT(ISERROR(SEARCH("Новости",B16)))</formula>
    </cfRule>
  </conditionalFormatting>
  <conditionalFormatting sqref="B16">
    <cfRule type="containsText" dxfId="17237" priority="13728" stopIfTrue="1" operator="containsText" text="Реклама">
      <formula>NOT(ISERROR(SEARCH("Реклама",B16)))</formula>
    </cfRule>
  </conditionalFormatting>
  <conditionalFormatting sqref="B16">
    <cfRule type="containsText" dxfId="17236" priority="13725" stopIfTrue="1" operator="containsText" text="АЛА-ТОО">
      <formula>NOT(ISERROR(SEARCH("АЛА-ТОО",B16)))</formula>
    </cfRule>
    <cfRule type="containsText" dxfId="17235" priority="13726" stopIfTrue="1" operator="containsText" text="Күндарек">
      <formula>NOT(ISERROR(SEARCH("Күндарек",B16)))</formula>
    </cfRule>
    <cfRule type="containsText" dxfId="17234" priority="13727" stopIfTrue="1" operator="containsText" text="Новости">
      <formula>NOT(ISERROR(SEARCH("Новости",B16)))</formula>
    </cfRule>
  </conditionalFormatting>
  <conditionalFormatting sqref="B16">
    <cfRule type="containsText" dxfId="17233" priority="13720" stopIfTrue="1" operator="containsText" text="Реклама">
      <formula>NOT(ISERROR(SEARCH("Реклама",B16)))</formula>
    </cfRule>
  </conditionalFormatting>
  <conditionalFormatting sqref="B16">
    <cfRule type="containsText" dxfId="17232" priority="13717" stopIfTrue="1" operator="containsText" text="АЛА-ТОО">
      <formula>NOT(ISERROR(SEARCH("АЛА-ТОО",B16)))</formula>
    </cfRule>
    <cfRule type="containsText" dxfId="17231" priority="13718" stopIfTrue="1" operator="containsText" text="Күндарек">
      <formula>NOT(ISERROR(SEARCH("Күндарек",B16)))</formula>
    </cfRule>
    <cfRule type="containsText" dxfId="17230" priority="13719" stopIfTrue="1" operator="containsText" text="Новости">
      <formula>NOT(ISERROR(SEARCH("Новости",B16)))</formula>
    </cfRule>
  </conditionalFormatting>
  <conditionalFormatting sqref="B16">
    <cfRule type="containsText" dxfId="17229" priority="13716" stopIfTrue="1" operator="containsText" text="Реклама">
      <formula>NOT(ISERROR(SEARCH("Реклама",B16)))</formula>
    </cfRule>
  </conditionalFormatting>
  <conditionalFormatting sqref="B16">
    <cfRule type="containsText" dxfId="17228" priority="13697" stopIfTrue="1" operator="containsText" text="АЛА-ТОО">
      <formula>NOT(ISERROR(SEARCH("АЛА-ТОО",B16)))</formula>
    </cfRule>
    <cfRule type="containsText" dxfId="17227" priority="13698" stopIfTrue="1" operator="containsText" text="Күндарек">
      <formula>NOT(ISERROR(SEARCH("Күндарек",B16)))</formula>
    </cfRule>
    <cfRule type="containsText" dxfId="17226" priority="13699" stopIfTrue="1" operator="containsText" text="Новости">
      <formula>NOT(ISERROR(SEARCH("Новости",B16)))</formula>
    </cfRule>
  </conditionalFormatting>
  <conditionalFormatting sqref="B16">
    <cfRule type="containsText" dxfId="17225" priority="13696" stopIfTrue="1" operator="containsText" text="Реклама">
      <formula>NOT(ISERROR(SEARCH("Реклама",B16)))</formula>
    </cfRule>
  </conditionalFormatting>
  <conditionalFormatting sqref="B16">
    <cfRule type="containsText" dxfId="17224" priority="13689" stopIfTrue="1" operator="containsText" text="АЛА-ТОО">
      <formula>NOT(ISERROR(SEARCH("АЛА-ТОО",B16)))</formula>
    </cfRule>
    <cfRule type="containsText" dxfId="17223" priority="13690" stopIfTrue="1" operator="containsText" text="Күндарек">
      <formula>NOT(ISERROR(SEARCH("Күндарек",B16)))</formula>
    </cfRule>
    <cfRule type="containsText" dxfId="17222" priority="13691" stopIfTrue="1" operator="containsText" text="Новости">
      <formula>NOT(ISERROR(SEARCH("Новости",B16)))</formula>
    </cfRule>
  </conditionalFormatting>
  <conditionalFormatting sqref="B16">
    <cfRule type="containsText" dxfId="17221" priority="13688" stopIfTrue="1" operator="containsText" text="Реклама">
      <formula>NOT(ISERROR(SEARCH("Реклама",B16)))</formula>
    </cfRule>
  </conditionalFormatting>
  <conditionalFormatting sqref="B16">
    <cfRule type="containsText" dxfId="17220" priority="13709" stopIfTrue="1" operator="containsText" text="АЛА-ТОО">
      <formula>NOT(ISERROR(SEARCH("АЛА-ТОО",B16)))</formula>
    </cfRule>
    <cfRule type="containsText" dxfId="17219" priority="13710" stopIfTrue="1" operator="containsText" text="Күндарек">
      <formula>NOT(ISERROR(SEARCH("Күндарек",B16)))</formula>
    </cfRule>
    <cfRule type="containsText" dxfId="17218" priority="13711" stopIfTrue="1" operator="containsText" text="Новости">
      <formula>NOT(ISERROR(SEARCH("Новости",B16)))</formula>
    </cfRule>
  </conditionalFormatting>
  <conditionalFormatting sqref="B16">
    <cfRule type="containsText" dxfId="17217" priority="13708" stopIfTrue="1" operator="containsText" text="Реклама">
      <formula>NOT(ISERROR(SEARCH("Реклама",B16)))</formula>
    </cfRule>
  </conditionalFormatting>
  <conditionalFormatting sqref="B16">
    <cfRule type="containsText" dxfId="17216" priority="13713" stopIfTrue="1" operator="containsText" text="АЛА-ТОО">
      <formula>NOT(ISERROR(SEARCH("АЛА-ТОО",B16)))</formula>
    </cfRule>
    <cfRule type="containsText" dxfId="17215" priority="13714" stopIfTrue="1" operator="containsText" text="Күндарек">
      <formula>NOT(ISERROR(SEARCH("Күндарек",B16)))</formula>
    </cfRule>
    <cfRule type="containsText" dxfId="17214" priority="13715" stopIfTrue="1" operator="containsText" text="Новости">
      <formula>NOT(ISERROR(SEARCH("Новости",B16)))</formula>
    </cfRule>
  </conditionalFormatting>
  <conditionalFormatting sqref="B16">
    <cfRule type="containsText" dxfId="17213" priority="13712" stopIfTrue="1" operator="containsText" text="Реклама">
      <formula>NOT(ISERROR(SEARCH("Реклама",B16)))</formula>
    </cfRule>
  </conditionalFormatting>
  <conditionalFormatting sqref="B16">
    <cfRule type="containsText" dxfId="17212" priority="13705" stopIfTrue="1" operator="containsText" text="АЛА-ТОО">
      <formula>NOT(ISERROR(SEARCH("АЛА-ТОО",B16)))</formula>
    </cfRule>
    <cfRule type="containsText" dxfId="17211" priority="13706" stopIfTrue="1" operator="containsText" text="Күндарек">
      <formula>NOT(ISERROR(SEARCH("Күндарек",B16)))</formula>
    </cfRule>
    <cfRule type="containsText" dxfId="17210" priority="13707" stopIfTrue="1" operator="containsText" text="Новости">
      <formula>NOT(ISERROR(SEARCH("Новости",B16)))</formula>
    </cfRule>
  </conditionalFormatting>
  <conditionalFormatting sqref="B16">
    <cfRule type="containsText" dxfId="17209" priority="13704" stopIfTrue="1" operator="containsText" text="Реклама">
      <formula>NOT(ISERROR(SEARCH("Реклама",B16)))</formula>
    </cfRule>
  </conditionalFormatting>
  <conditionalFormatting sqref="B16">
    <cfRule type="containsText" dxfId="17208" priority="13701" stopIfTrue="1" operator="containsText" text="АЛА-ТОО">
      <formula>NOT(ISERROR(SEARCH("АЛА-ТОО",B16)))</formula>
    </cfRule>
    <cfRule type="containsText" dxfId="17207" priority="13702" stopIfTrue="1" operator="containsText" text="Күндарек">
      <formula>NOT(ISERROR(SEARCH("Күндарек",B16)))</formula>
    </cfRule>
    <cfRule type="containsText" dxfId="17206" priority="13703" stopIfTrue="1" operator="containsText" text="Новости">
      <formula>NOT(ISERROR(SEARCH("Новости",B16)))</formula>
    </cfRule>
  </conditionalFormatting>
  <conditionalFormatting sqref="B16">
    <cfRule type="containsText" dxfId="17205" priority="13700" stopIfTrue="1" operator="containsText" text="Реклама">
      <formula>NOT(ISERROR(SEARCH("Реклама",B16)))</formula>
    </cfRule>
  </conditionalFormatting>
  <conditionalFormatting sqref="B16">
    <cfRule type="containsText" dxfId="17204" priority="13692" stopIfTrue="1" operator="containsText" text="Реклама">
      <formula>NOT(ISERROR(SEARCH("Реклама",B16)))</formula>
    </cfRule>
  </conditionalFormatting>
  <conditionalFormatting sqref="B16">
    <cfRule type="containsText" dxfId="17203" priority="13693" stopIfTrue="1" operator="containsText" text="АЛА-ТОО">
      <formula>NOT(ISERROR(SEARCH("АЛА-ТОО",B16)))</formula>
    </cfRule>
    <cfRule type="containsText" dxfId="17202" priority="13694" stopIfTrue="1" operator="containsText" text="Күндарек">
      <formula>NOT(ISERROR(SEARCH("Күндарек",B16)))</formula>
    </cfRule>
    <cfRule type="containsText" dxfId="17201" priority="13695" stopIfTrue="1" operator="containsText" text="Новости">
      <formula>NOT(ISERROR(SEARCH("Новости",B16)))</formula>
    </cfRule>
  </conditionalFormatting>
  <conditionalFormatting sqref="B16">
    <cfRule type="containsText" dxfId="17200" priority="14020" stopIfTrue="1" operator="containsText" text="Реклама">
      <formula>NOT(ISERROR(SEARCH("Реклама",B16)))</formula>
    </cfRule>
  </conditionalFormatting>
  <conditionalFormatting sqref="B16">
    <cfRule type="containsText" dxfId="17199" priority="14021" stopIfTrue="1" operator="containsText" text="АЛА-ТОО">
      <formula>NOT(ISERROR(SEARCH("АЛА-ТОО",B16)))</formula>
    </cfRule>
    <cfRule type="containsText" dxfId="17198" priority="14022" stopIfTrue="1" operator="containsText" text="Күндарек">
      <formula>NOT(ISERROR(SEARCH("Күндарек",B16)))</formula>
    </cfRule>
    <cfRule type="containsText" dxfId="17197" priority="14023" stopIfTrue="1" operator="containsText" text="Новости">
      <formula>NOT(ISERROR(SEARCH("Новости",B16)))</formula>
    </cfRule>
  </conditionalFormatting>
  <conditionalFormatting sqref="B16">
    <cfRule type="containsText" dxfId="17196" priority="14032" stopIfTrue="1" operator="containsText" text="АЛА-ТОО">
      <formula>NOT(ISERROR(SEARCH("АЛА-ТОО",B16)))</formula>
    </cfRule>
    <cfRule type="containsText" dxfId="17195" priority="14033" stopIfTrue="1" operator="containsText" text="Күндарек">
      <formula>NOT(ISERROR(SEARCH("Күндарек",B16)))</formula>
    </cfRule>
    <cfRule type="containsText" dxfId="17194" priority="14034" stopIfTrue="1" operator="containsText" text="Новости">
      <formula>NOT(ISERROR(SEARCH("Новости",B16)))</formula>
    </cfRule>
  </conditionalFormatting>
  <conditionalFormatting sqref="B16">
    <cfRule type="containsText" dxfId="17193" priority="14035" stopIfTrue="1" operator="containsText" text="Реклама">
      <formula>NOT(ISERROR(SEARCH("Реклама",B16)))</formula>
    </cfRule>
  </conditionalFormatting>
  <conditionalFormatting sqref="B16">
    <cfRule type="containsText" dxfId="17192" priority="14016" stopIfTrue="1" operator="containsText" text="Реклама">
      <formula>NOT(ISERROR(SEARCH("Реклама",B16)))</formula>
    </cfRule>
  </conditionalFormatting>
  <conditionalFormatting sqref="B16">
    <cfRule type="containsText" dxfId="17191" priority="14017" stopIfTrue="1" operator="containsText" text="АЛА-ТОО">
      <formula>NOT(ISERROR(SEARCH("АЛА-ТОО",B16)))</formula>
    </cfRule>
    <cfRule type="containsText" dxfId="17190" priority="14018" stopIfTrue="1" operator="containsText" text="Күндарек">
      <formula>NOT(ISERROR(SEARCH("Күндарек",B16)))</formula>
    </cfRule>
    <cfRule type="containsText" dxfId="17189" priority="14019" stopIfTrue="1" operator="containsText" text="Новости">
      <formula>NOT(ISERROR(SEARCH("Новости",B16)))</formula>
    </cfRule>
  </conditionalFormatting>
  <conditionalFormatting sqref="B16">
    <cfRule type="containsText" dxfId="17188" priority="13997" stopIfTrue="1" operator="containsText" text="АЛА-ТОО">
      <formula>NOT(ISERROR(SEARCH("АЛА-ТОО",B16)))</formula>
    </cfRule>
    <cfRule type="containsText" dxfId="17187" priority="13998" stopIfTrue="1" operator="containsText" text="Күндарек">
      <formula>NOT(ISERROR(SEARCH("Күндарек",B16)))</formula>
    </cfRule>
    <cfRule type="containsText" dxfId="17186" priority="13999" stopIfTrue="1" operator="containsText" text="Новости">
      <formula>NOT(ISERROR(SEARCH("Новости",B16)))</formula>
    </cfRule>
  </conditionalFormatting>
  <conditionalFormatting sqref="B16">
    <cfRule type="containsText" dxfId="17185" priority="13996" stopIfTrue="1" operator="containsText" text="Реклама">
      <formula>NOT(ISERROR(SEARCH("Реклама",B16)))</formula>
    </cfRule>
  </conditionalFormatting>
  <conditionalFormatting sqref="B16">
    <cfRule type="containsText" dxfId="17184" priority="13993" stopIfTrue="1" operator="containsText" text="АЛА-ТОО">
      <formula>NOT(ISERROR(SEARCH("АЛА-ТОО",B16)))</formula>
    </cfRule>
    <cfRule type="containsText" dxfId="17183" priority="13994" stopIfTrue="1" operator="containsText" text="Күндарек">
      <formula>NOT(ISERROR(SEARCH("Күндарек",B16)))</formula>
    </cfRule>
    <cfRule type="containsText" dxfId="17182" priority="13995" stopIfTrue="1" operator="containsText" text="Новости">
      <formula>NOT(ISERROR(SEARCH("Новости",B16)))</formula>
    </cfRule>
  </conditionalFormatting>
  <conditionalFormatting sqref="B16">
    <cfRule type="containsText" dxfId="17181" priority="13992" stopIfTrue="1" operator="containsText" text="Реклама">
      <formula>NOT(ISERROR(SEARCH("Реклама",B16)))</formula>
    </cfRule>
  </conditionalFormatting>
  <conditionalFormatting sqref="B16">
    <cfRule type="containsText" dxfId="17180" priority="13988" stopIfTrue="1" operator="containsText" text="Реклама">
      <formula>NOT(ISERROR(SEARCH("Реклама",B16)))</formula>
    </cfRule>
  </conditionalFormatting>
  <conditionalFormatting sqref="B16">
    <cfRule type="containsText" dxfId="17179" priority="13989" stopIfTrue="1" operator="containsText" text="АЛА-ТОО">
      <formula>NOT(ISERROR(SEARCH("АЛА-ТОО",B16)))</formula>
    </cfRule>
    <cfRule type="containsText" dxfId="17178" priority="13990" stopIfTrue="1" operator="containsText" text="Күндарек">
      <formula>NOT(ISERROR(SEARCH("Күндарек",B16)))</formula>
    </cfRule>
    <cfRule type="containsText" dxfId="17177" priority="13991" stopIfTrue="1" operator="containsText" text="Новости">
      <formula>NOT(ISERROR(SEARCH("Новости",B16)))</formula>
    </cfRule>
  </conditionalFormatting>
  <conditionalFormatting sqref="B16">
    <cfRule type="containsText" dxfId="17176" priority="14025" stopIfTrue="1" operator="containsText" text="АЛА-ТОО">
      <formula>NOT(ISERROR(SEARCH("АЛА-ТОО",B16)))</formula>
    </cfRule>
    <cfRule type="containsText" dxfId="17175" priority="14026" stopIfTrue="1" operator="containsText" text="Күндарек">
      <formula>NOT(ISERROR(SEARCH("Күндарек",B16)))</formula>
    </cfRule>
    <cfRule type="containsText" dxfId="17174" priority="14027" stopIfTrue="1" operator="containsText" text="Новости">
      <formula>NOT(ISERROR(SEARCH("Новости",B16)))</formula>
    </cfRule>
  </conditionalFormatting>
  <conditionalFormatting sqref="B16">
    <cfRule type="containsText" dxfId="17173" priority="14024" stopIfTrue="1" operator="containsText" text="Реклама">
      <formula>NOT(ISERROR(SEARCH("Реклама",B16)))</formula>
    </cfRule>
  </conditionalFormatting>
  <conditionalFormatting sqref="B16">
    <cfRule type="containsText" dxfId="17172" priority="14012" stopIfTrue="1" operator="containsText" text="Реклама">
      <formula>NOT(ISERROR(SEARCH("Реклама",B16)))</formula>
    </cfRule>
  </conditionalFormatting>
  <conditionalFormatting sqref="B16">
    <cfRule type="containsText" dxfId="17171" priority="14013" stopIfTrue="1" operator="containsText" text="АЛА-ТОО">
      <formula>NOT(ISERROR(SEARCH("АЛА-ТОО",B16)))</formula>
    </cfRule>
    <cfRule type="containsText" dxfId="17170" priority="14014" stopIfTrue="1" operator="containsText" text="Күндарек">
      <formula>NOT(ISERROR(SEARCH("Күндарек",B16)))</formula>
    </cfRule>
    <cfRule type="containsText" dxfId="17169" priority="14015" stopIfTrue="1" operator="containsText" text="Новости">
      <formula>NOT(ISERROR(SEARCH("Новости",B16)))</formula>
    </cfRule>
  </conditionalFormatting>
  <conditionalFormatting sqref="B16">
    <cfRule type="containsText" dxfId="17168" priority="14029" stopIfTrue="1" operator="containsText" text="АЛА-ТОО">
      <formula>NOT(ISERROR(SEARCH("АЛА-ТОО",B16)))</formula>
    </cfRule>
    <cfRule type="containsText" dxfId="17167" priority="14030" stopIfTrue="1" operator="containsText" text="Күндарек">
      <formula>NOT(ISERROR(SEARCH("Күндарек",B16)))</formula>
    </cfRule>
    <cfRule type="containsText" dxfId="17166" priority="14031" stopIfTrue="1" operator="containsText" text="Новости">
      <formula>NOT(ISERROR(SEARCH("Новости",B16)))</formula>
    </cfRule>
  </conditionalFormatting>
  <conditionalFormatting sqref="B16">
    <cfRule type="containsText" dxfId="17165" priority="14028" stopIfTrue="1" operator="containsText" text="Реклама">
      <formula>NOT(ISERROR(SEARCH("Реклама",B16)))</formula>
    </cfRule>
  </conditionalFormatting>
  <conditionalFormatting sqref="B16">
    <cfRule type="containsText" dxfId="17164" priority="14009" stopIfTrue="1" operator="containsText" text="АЛА-ТОО">
      <formula>NOT(ISERROR(SEARCH("АЛА-ТОО",B16)))</formula>
    </cfRule>
    <cfRule type="containsText" dxfId="17163" priority="14010" stopIfTrue="1" operator="containsText" text="Күндарек">
      <formula>NOT(ISERROR(SEARCH("Күндарек",B16)))</formula>
    </cfRule>
    <cfRule type="containsText" dxfId="17162" priority="14011" stopIfTrue="1" operator="containsText" text="Новости">
      <formula>NOT(ISERROR(SEARCH("Новости",B16)))</formula>
    </cfRule>
  </conditionalFormatting>
  <conditionalFormatting sqref="B16">
    <cfRule type="containsText" dxfId="17161" priority="14008" stopIfTrue="1" operator="containsText" text="Реклама">
      <formula>NOT(ISERROR(SEARCH("Реклама",B16)))</formula>
    </cfRule>
  </conditionalFormatting>
  <conditionalFormatting sqref="B16">
    <cfRule type="containsText" dxfId="17160" priority="14005" stopIfTrue="1" operator="containsText" text="АЛА-ТОО">
      <formula>NOT(ISERROR(SEARCH("АЛА-ТОО",B16)))</formula>
    </cfRule>
    <cfRule type="containsText" dxfId="17159" priority="14006" stopIfTrue="1" operator="containsText" text="Күндарек">
      <formula>NOT(ISERROR(SEARCH("Күндарек",B16)))</formula>
    </cfRule>
    <cfRule type="containsText" dxfId="17158" priority="14007" stopIfTrue="1" operator="containsText" text="Новости">
      <formula>NOT(ISERROR(SEARCH("Новости",B16)))</formula>
    </cfRule>
  </conditionalFormatting>
  <conditionalFormatting sqref="B16">
    <cfRule type="containsText" dxfId="17157" priority="14004" stopIfTrue="1" operator="containsText" text="Реклама">
      <formula>NOT(ISERROR(SEARCH("Реклама",B16)))</formula>
    </cfRule>
  </conditionalFormatting>
  <conditionalFormatting sqref="B16">
    <cfRule type="containsText" dxfId="17156" priority="13753" stopIfTrue="1" operator="containsText" text="АЛА-ТОО">
      <formula>NOT(ISERROR(SEARCH("АЛА-ТОО",B16)))</formula>
    </cfRule>
    <cfRule type="containsText" dxfId="17155" priority="13754" stopIfTrue="1" operator="containsText" text="Күндарек">
      <formula>NOT(ISERROR(SEARCH("Күндарек",B16)))</formula>
    </cfRule>
    <cfRule type="containsText" dxfId="17154" priority="13755" stopIfTrue="1" operator="containsText" text="Новости">
      <formula>NOT(ISERROR(SEARCH("Новости",B16)))</formula>
    </cfRule>
  </conditionalFormatting>
  <conditionalFormatting sqref="B16">
    <cfRule type="containsText" dxfId="17153" priority="13868" stopIfTrue="1" operator="containsText" text="Реклама">
      <formula>NOT(ISERROR(SEARCH("Реклама",B16)))</formula>
    </cfRule>
  </conditionalFormatting>
  <conditionalFormatting sqref="B16">
    <cfRule type="containsText" dxfId="17152" priority="13865" stopIfTrue="1" operator="containsText" text="АЛА-ТОО">
      <formula>NOT(ISERROR(SEARCH("АЛА-ТОО",B16)))</formula>
    </cfRule>
    <cfRule type="containsText" dxfId="17151" priority="13866" stopIfTrue="1" operator="containsText" text="Күндарек">
      <formula>NOT(ISERROR(SEARCH("Күндарек",B16)))</formula>
    </cfRule>
    <cfRule type="containsText" dxfId="17150" priority="13867" stopIfTrue="1" operator="containsText" text="Новости">
      <formula>NOT(ISERROR(SEARCH("Новости",B16)))</formula>
    </cfRule>
  </conditionalFormatting>
  <conditionalFormatting sqref="B16">
    <cfRule type="containsText" dxfId="17149" priority="13864" stopIfTrue="1" operator="containsText" text="Реклама">
      <formula>NOT(ISERROR(SEARCH("Реклама",B16)))</formula>
    </cfRule>
  </conditionalFormatting>
  <conditionalFormatting sqref="B16">
    <cfRule type="containsText" dxfId="17148" priority="13869" stopIfTrue="1" operator="containsText" text="АЛА-ТОО">
      <formula>NOT(ISERROR(SEARCH("АЛА-ТОО",B16)))</formula>
    </cfRule>
    <cfRule type="containsText" dxfId="17147" priority="13870" stopIfTrue="1" operator="containsText" text="Күндарек">
      <formula>NOT(ISERROR(SEARCH("Күндарек",B16)))</formula>
    </cfRule>
    <cfRule type="containsText" dxfId="17146" priority="13871" stopIfTrue="1" operator="containsText" text="Новости">
      <formula>NOT(ISERROR(SEARCH("Новости",B16)))</formula>
    </cfRule>
  </conditionalFormatting>
  <conditionalFormatting sqref="B16">
    <cfRule type="containsText" dxfId="17145" priority="13876" stopIfTrue="1" operator="containsText" text="Реклама">
      <formula>NOT(ISERROR(SEARCH("Реклама",B16)))</formula>
    </cfRule>
  </conditionalFormatting>
  <conditionalFormatting sqref="B16">
    <cfRule type="containsText" dxfId="17144" priority="13873" stopIfTrue="1" operator="containsText" text="АЛА-ТОО">
      <formula>NOT(ISERROR(SEARCH("АЛА-ТОО",B16)))</formula>
    </cfRule>
    <cfRule type="containsText" dxfId="17143" priority="13874" stopIfTrue="1" operator="containsText" text="Күндарек">
      <formula>NOT(ISERROR(SEARCH("Күндарек",B16)))</formula>
    </cfRule>
    <cfRule type="containsText" dxfId="17142" priority="13875" stopIfTrue="1" operator="containsText" text="Новости">
      <formula>NOT(ISERROR(SEARCH("Новости",B16)))</formula>
    </cfRule>
  </conditionalFormatting>
  <conditionalFormatting sqref="B16">
    <cfRule type="containsText" dxfId="17141" priority="13872" stopIfTrue="1" operator="containsText" text="Реклама">
      <formula>NOT(ISERROR(SEARCH("Реклама",B16)))</formula>
    </cfRule>
  </conditionalFormatting>
  <conditionalFormatting sqref="B16">
    <cfRule type="containsText" dxfId="17140" priority="13748" stopIfTrue="1" operator="containsText" text="Реклама">
      <formula>NOT(ISERROR(SEARCH("Реклама",B16)))</formula>
    </cfRule>
  </conditionalFormatting>
  <conditionalFormatting sqref="B16">
    <cfRule type="containsText" dxfId="17139" priority="13745" stopIfTrue="1" operator="containsText" text="АЛА-ТОО">
      <formula>NOT(ISERROR(SEARCH("АЛА-ТОО",B16)))</formula>
    </cfRule>
    <cfRule type="containsText" dxfId="17138" priority="13746" stopIfTrue="1" operator="containsText" text="Күндарек">
      <formula>NOT(ISERROR(SEARCH("Күндарек",B16)))</formula>
    </cfRule>
    <cfRule type="containsText" dxfId="17137" priority="13747" stopIfTrue="1" operator="containsText" text="Новости">
      <formula>NOT(ISERROR(SEARCH("Новости",B16)))</formula>
    </cfRule>
  </conditionalFormatting>
  <conditionalFormatting sqref="B16">
    <cfRule type="containsText" dxfId="17136" priority="13760" stopIfTrue="1" operator="containsText" text="Реклама">
      <formula>NOT(ISERROR(SEARCH("Реклама",B16)))</formula>
    </cfRule>
  </conditionalFormatting>
  <conditionalFormatting sqref="B16">
    <cfRule type="containsText" dxfId="17135" priority="13757" stopIfTrue="1" operator="containsText" text="АЛА-ТОО">
      <formula>NOT(ISERROR(SEARCH("АЛА-ТОО",B16)))</formula>
    </cfRule>
    <cfRule type="containsText" dxfId="17134" priority="13758" stopIfTrue="1" operator="containsText" text="Күндарек">
      <formula>NOT(ISERROR(SEARCH("Күндарек",B16)))</formula>
    </cfRule>
    <cfRule type="containsText" dxfId="17133" priority="13759" stopIfTrue="1" operator="containsText" text="Новости">
      <formula>NOT(ISERROR(SEARCH("Новости",B16)))</formula>
    </cfRule>
  </conditionalFormatting>
  <conditionalFormatting sqref="B16">
    <cfRule type="containsText" dxfId="17132" priority="13756" stopIfTrue="1" operator="containsText" text="Реклама">
      <formula>NOT(ISERROR(SEARCH("Реклама",B16)))</formula>
    </cfRule>
  </conditionalFormatting>
  <conditionalFormatting sqref="B16">
    <cfRule type="containsText" dxfId="17131" priority="13797" stopIfTrue="1" operator="containsText" text="АЛА-ТОО">
      <formula>NOT(ISERROR(SEARCH("АЛА-ТОО",B16)))</formula>
    </cfRule>
    <cfRule type="containsText" dxfId="17130" priority="13798" stopIfTrue="1" operator="containsText" text="Күндарек">
      <formula>NOT(ISERROR(SEARCH("Күндарек",B16)))</formula>
    </cfRule>
    <cfRule type="containsText" dxfId="17129" priority="13799" stopIfTrue="1" operator="containsText" text="Новости">
      <formula>NOT(ISERROR(SEARCH("Новости",B16)))</formula>
    </cfRule>
  </conditionalFormatting>
  <conditionalFormatting sqref="B16">
    <cfRule type="containsText" dxfId="17128" priority="13796" stopIfTrue="1" operator="containsText" text="Реклама">
      <formula>NOT(ISERROR(SEARCH("Реклама",B16)))</formula>
    </cfRule>
  </conditionalFormatting>
  <conditionalFormatting sqref="B16">
    <cfRule type="containsText" dxfId="17127" priority="13793" stopIfTrue="1" operator="containsText" text="АЛА-ТОО">
      <formula>NOT(ISERROR(SEARCH("АЛА-ТОО",B16)))</formula>
    </cfRule>
    <cfRule type="containsText" dxfId="17126" priority="13794" stopIfTrue="1" operator="containsText" text="Күндарек">
      <formula>NOT(ISERROR(SEARCH("Күндарек",B16)))</formula>
    </cfRule>
    <cfRule type="containsText" dxfId="17125" priority="13795" stopIfTrue="1" operator="containsText" text="Новости">
      <formula>NOT(ISERROR(SEARCH("Новости",B16)))</formula>
    </cfRule>
  </conditionalFormatting>
  <conditionalFormatting sqref="B16">
    <cfRule type="containsText" dxfId="17124" priority="13792" stopIfTrue="1" operator="containsText" text="Реклама">
      <formula>NOT(ISERROR(SEARCH("Реклама",B16)))</formula>
    </cfRule>
  </conditionalFormatting>
  <conditionalFormatting sqref="B16">
    <cfRule type="containsText" dxfId="17123" priority="13773" stopIfTrue="1" operator="containsText" text="АЛА-ТОО">
      <formula>NOT(ISERROR(SEARCH("АЛА-ТОО",B16)))</formula>
    </cfRule>
    <cfRule type="containsText" dxfId="17122" priority="13774" stopIfTrue="1" operator="containsText" text="Күндарек">
      <formula>NOT(ISERROR(SEARCH("Күндарек",B16)))</formula>
    </cfRule>
    <cfRule type="containsText" dxfId="17121" priority="13775" stopIfTrue="1" operator="containsText" text="Новости">
      <formula>NOT(ISERROR(SEARCH("Новости",B16)))</formula>
    </cfRule>
  </conditionalFormatting>
  <conditionalFormatting sqref="B16">
    <cfRule type="containsText" dxfId="17120" priority="13764" stopIfTrue="1" operator="containsText" text="Реклама">
      <formula>NOT(ISERROR(SEARCH("Реклама",B16)))</formula>
    </cfRule>
  </conditionalFormatting>
  <conditionalFormatting sqref="B16">
    <cfRule type="containsText" dxfId="17119" priority="13761" stopIfTrue="1" operator="containsText" text="АЛА-ТОО">
      <formula>NOT(ISERROR(SEARCH("АЛА-ТОО",B16)))</formula>
    </cfRule>
    <cfRule type="containsText" dxfId="17118" priority="13762" stopIfTrue="1" operator="containsText" text="Күндарек">
      <formula>NOT(ISERROR(SEARCH("Күндарек",B16)))</formula>
    </cfRule>
    <cfRule type="containsText" dxfId="17117" priority="13763" stopIfTrue="1" operator="containsText" text="Новости">
      <formula>NOT(ISERROR(SEARCH("Новости",B16)))</formula>
    </cfRule>
  </conditionalFormatting>
  <conditionalFormatting sqref="B16">
    <cfRule type="containsText" dxfId="17116" priority="13744" stopIfTrue="1" operator="containsText" text="Реклама">
      <formula>NOT(ISERROR(SEARCH("Реклама",B16)))</formula>
    </cfRule>
  </conditionalFormatting>
  <conditionalFormatting sqref="B16">
    <cfRule type="containsText" dxfId="17115" priority="13776" stopIfTrue="1" operator="containsText" text="Реклама">
      <formula>NOT(ISERROR(SEARCH("Реклама",B16)))</formula>
    </cfRule>
  </conditionalFormatting>
  <conditionalFormatting sqref="B16">
    <cfRule type="containsText" dxfId="17114" priority="13897" stopIfTrue="1" operator="containsText" text="АЛА-ТОО">
      <formula>NOT(ISERROR(SEARCH("АЛА-ТОО",B16)))</formula>
    </cfRule>
    <cfRule type="containsText" dxfId="17113" priority="13898" stopIfTrue="1" operator="containsText" text="Күндарек">
      <formula>NOT(ISERROR(SEARCH("Күндарек",B16)))</formula>
    </cfRule>
    <cfRule type="containsText" dxfId="17112" priority="13899" stopIfTrue="1" operator="containsText" text="Новости">
      <formula>NOT(ISERROR(SEARCH("Новости",B16)))</formula>
    </cfRule>
  </conditionalFormatting>
  <conditionalFormatting sqref="B16">
    <cfRule type="containsText" dxfId="17111" priority="13896" stopIfTrue="1" operator="containsText" text="Реклама">
      <formula>NOT(ISERROR(SEARCH("Реклама",B16)))</formula>
    </cfRule>
  </conditionalFormatting>
  <conditionalFormatting sqref="B16">
    <cfRule type="containsText" dxfId="17110" priority="13893" stopIfTrue="1" operator="containsText" text="АЛА-ТОО">
      <formula>NOT(ISERROR(SEARCH("АЛА-ТОО",B16)))</formula>
    </cfRule>
    <cfRule type="containsText" dxfId="17109" priority="13894" stopIfTrue="1" operator="containsText" text="Күндарек">
      <formula>NOT(ISERROR(SEARCH("Күндарек",B16)))</formula>
    </cfRule>
    <cfRule type="containsText" dxfId="17108" priority="13895" stopIfTrue="1" operator="containsText" text="Новости">
      <formula>NOT(ISERROR(SEARCH("Новости",B16)))</formula>
    </cfRule>
  </conditionalFormatting>
  <conditionalFormatting sqref="B16">
    <cfRule type="containsText" dxfId="17107" priority="13892" stopIfTrue="1" operator="containsText" text="Реклама">
      <formula>NOT(ISERROR(SEARCH("Реклама",B16)))</formula>
    </cfRule>
  </conditionalFormatting>
  <conditionalFormatting sqref="B16">
    <cfRule type="containsText" dxfId="17106" priority="13889" stopIfTrue="1" operator="containsText" text="АЛА-ТОО">
      <formula>NOT(ISERROR(SEARCH("АЛА-ТОО",B16)))</formula>
    </cfRule>
    <cfRule type="containsText" dxfId="17105" priority="13890" stopIfTrue="1" operator="containsText" text="Күндарек">
      <formula>NOT(ISERROR(SEARCH("Күндарек",B16)))</formula>
    </cfRule>
    <cfRule type="containsText" dxfId="17104" priority="13891" stopIfTrue="1" operator="containsText" text="Новости">
      <formula>NOT(ISERROR(SEARCH("Новости",B16)))</formula>
    </cfRule>
  </conditionalFormatting>
  <conditionalFormatting sqref="B16">
    <cfRule type="containsText" dxfId="17103" priority="13888" stopIfTrue="1" operator="containsText" text="Реклама">
      <formula>NOT(ISERROR(SEARCH("Реклама",B16)))</formula>
    </cfRule>
  </conditionalFormatting>
  <conditionalFormatting sqref="B16">
    <cfRule type="containsText" dxfId="17102" priority="13885" stopIfTrue="1" operator="containsText" text="АЛА-ТОО">
      <formula>NOT(ISERROR(SEARCH("АЛА-ТОО",B16)))</formula>
    </cfRule>
    <cfRule type="containsText" dxfId="17101" priority="13886" stopIfTrue="1" operator="containsText" text="Күндарек">
      <formula>NOT(ISERROR(SEARCH("Күндарек",B16)))</formula>
    </cfRule>
    <cfRule type="containsText" dxfId="17100" priority="13887" stopIfTrue="1" operator="containsText" text="Новости">
      <formula>NOT(ISERROR(SEARCH("Новости",B16)))</formula>
    </cfRule>
  </conditionalFormatting>
  <conditionalFormatting sqref="B16">
    <cfRule type="containsText" dxfId="17099" priority="13884" stopIfTrue="1" operator="containsText" text="Реклама">
      <formula>NOT(ISERROR(SEARCH("Реклама",B16)))</formula>
    </cfRule>
  </conditionalFormatting>
  <conditionalFormatting sqref="B16">
    <cfRule type="containsText" dxfId="17098" priority="13881" stopIfTrue="1" operator="containsText" text="АЛА-ТОО">
      <formula>NOT(ISERROR(SEARCH("АЛА-ТОО",B16)))</formula>
    </cfRule>
    <cfRule type="containsText" dxfId="17097" priority="13882" stopIfTrue="1" operator="containsText" text="Күндарек">
      <formula>NOT(ISERROR(SEARCH("Күндарек",B16)))</formula>
    </cfRule>
    <cfRule type="containsText" dxfId="17096" priority="13883" stopIfTrue="1" operator="containsText" text="Новости">
      <formula>NOT(ISERROR(SEARCH("Новости",B16)))</formula>
    </cfRule>
  </conditionalFormatting>
  <conditionalFormatting sqref="B16">
    <cfRule type="containsText" dxfId="17095" priority="13880" stopIfTrue="1" operator="containsText" text="Реклама">
      <formula>NOT(ISERROR(SEARCH("Реклама",B16)))</formula>
    </cfRule>
  </conditionalFormatting>
  <conditionalFormatting sqref="B16">
    <cfRule type="containsText" dxfId="17094" priority="13965" stopIfTrue="1" operator="containsText" text="АЛА-ТОО">
      <formula>NOT(ISERROR(SEARCH("АЛА-ТОО",B16)))</formula>
    </cfRule>
    <cfRule type="containsText" dxfId="17093" priority="13966" stopIfTrue="1" operator="containsText" text="Күндарек">
      <formula>NOT(ISERROR(SEARCH("Күндарек",B16)))</formula>
    </cfRule>
    <cfRule type="containsText" dxfId="17092" priority="13967" stopIfTrue="1" operator="containsText" text="Новости">
      <formula>NOT(ISERROR(SEARCH("Новости",B16)))</formula>
    </cfRule>
  </conditionalFormatting>
  <conditionalFormatting sqref="B16">
    <cfRule type="containsText" dxfId="17091" priority="13964" stopIfTrue="1" operator="containsText" text="Реклама">
      <formula>NOT(ISERROR(SEARCH("Реклама",B16)))</formula>
    </cfRule>
  </conditionalFormatting>
  <conditionalFormatting sqref="B16">
    <cfRule type="containsText" dxfId="17090" priority="13973" stopIfTrue="1" operator="containsText" text="АЛА-ТОО">
      <formula>NOT(ISERROR(SEARCH("АЛА-ТОО",B16)))</formula>
    </cfRule>
    <cfRule type="containsText" dxfId="17089" priority="13974" stopIfTrue="1" operator="containsText" text="Күндарек">
      <formula>NOT(ISERROR(SEARCH("Күндарек",B16)))</formula>
    </cfRule>
    <cfRule type="containsText" dxfId="17088" priority="13975" stopIfTrue="1" operator="containsText" text="Новости">
      <formula>NOT(ISERROR(SEARCH("Новости",B16)))</formula>
    </cfRule>
  </conditionalFormatting>
  <conditionalFormatting sqref="B16">
    <cfRule type="containsText" dxfId="17087" priority="13972" stopIfTrue="1" operator="containsText" text="Реклама">
      <formula>NOT(ISERROR(SEARCH("Реклама",B16)))</formula>
    </cfRule>
  </conditionalFormatting>
  <conditionalFormatting sqref="B16">
    <cfRule type="containsText" dxfId="17086" priority="13969" stopIfTrue="1" operator="containsText" text="АЛА-ТОО">
      <formula>NOT(ISERROR(SEARCH("АЛА-ТОО",B16)))</formula>
    </cfRule>
    <cfRule type="containsText" dxfId="17085" priority="13970" stopIfTrue="1" operator="containsText" text="Күндарек">
      <formula>NOT(ISERROR(SEARCH("Күндарек",B16)))</formula>
    </cfRule>
    <cfRule type="containsText" dxfId="17084" priority="13971" stopIfTrue="1" operator="containsText" text="Новости">
      <formula>NOT(ISERROR(SEARCH("Новости",B16)))</formula>
    </cfRule>
  </conditionalFormatting>
  <conditionalFormatting sqref="B16">
    <cfRule type="containsText" dxfId="17083" priority="13968" stopIfTrue="1" operator="containsText" text="Реклама">
      <formula>NOT(ISERROR(SEARCH("Реклама",B16)))</formula>
    </cfRule>
  </conditionalFormatting>
  <conditionalFormatting sqref="B16">
    <cfRule type="containsText" dxfId="17082" priority="13976" stopIfTrue="1" operator="containsText" text="Реклама">
      <formula>NOT(ISERROR(SEARCH("Реклама",B16)))</formula>
    </cfRule>
  </conditionalFormatting>
  <conditionalFormatting sqref="B16">
    <cfRule type="containsText" dxfId="17081" priority="13977" stopIfTrue="1" operator="containsText" text="АЛА-ТОО">
      <formula>NOT(ISERROR(SEARCH("АЛА-ТОО",B16)))</formula>
    </cfRule>
    <cfRule type="containsText" dxfId="17080" priority="13978" stopIfTrue="1" operator="containsText" text="Күндарек">
      <formula>NOT(ISERROR(SEARCH("Күндарек",B16)))</formula>
    </cfRule>
    <cfRule type="containsText" dxfId="17079" priority="13979" stopIfTrue="1" operator="containsText" text="Новости">
      <formula>NOT(ISERROR(SEARCH("Новости",B16)))</formula>
    </cfRule>
  </conditionalFormatting>
  <conditionalFormatting sqref="B16">
    <cfRule type="containsText" dxfId="17078" priority="13861" stopIfTrue="1" operator="containsText" text="АЛА-ТОО">
      <formula>NOT(ISERROR(SEARCH("АЛА-ТОО",B16)))</formula>
    </cfRule>
    <cfRule type="containsText" dxfId="17077" priority="13862" stopIfTrue="1" operator="containsText" text="Күндарек">
      <formula>NOT(ISERROR(SEARCH("Күндарек",B16)))</formula>
    </cfRule>
    <cfRule type="containsText" dxfId="17076" priority="13863" stopIfTrue="1" operator="containsText" text="Новости">
      <formula>NOT(ISERROR(SEARCH("Новости",B16)))</formula>
    </cfRule>
  </conditionalFormatting>
  <conditionalFormatting sqref="B16">
    <cfRule type="containsText" dxfId="17075" priority="13860" stopIfTrue="1" operator="containsText" text="Реклама">
      <formula>NOT(ISERROR(SEARCH("Реклама",B16)))</formula>
    </cfRule>
  </conditionalFormatting>
  <conditionalFormatting sqref="B16">
    <cfRule type="containsText" dxfId="17074" priority="13877" stopIfTrue="1" operator="containsText" text="АЛА-ТОО">
      <formula>NOT(ISERROR(SEARCH("АЛА-ТОО",B16)))</formula>
    </cfRule>
    <cfRule type="containsText" dxfId="17073" priority="13878" stopIfTrue="1" operator="containsText" text="Күндарек">
      <formula>NOT(ISERROR(SEARCH("Күндарек",B16)))</formula>
    </cfRule>
    <cfRule type="containsText" dxfId="17072" priority="13879" stopIfTrue="1" operator="containsText" text="Новости">
      <formula>NOT(ISERROR(SEARCH("Новости",B16)))</formula>
    </cfRule>
  </conditionalFormatting>
  <conditionalFormatting sqref="B16">
    <cfRule type="containsText" dxfId="17071" priority="13857" stopIfTrue="1" operator="containsText" text="АЛА-ТОО">
      <formula>NOT(ISERROR(SEARCH("АЛА-ТОО",B16)))</formula>
    </cfRule>
    <cfRule type="containsText" dxfId="17070" priority="13858" stopIfTrue="1" operator="containsText" text="Күндарек">
      <formula>NOT(ISERROR(SEARCH("Күндарек",B16)))</formula>
    </cfRule>
    <cfRule type="containsText" dxfId="17069" priority="13859" stopIfTrue="1" operator="containsText" text="Новости">
      <formula>NOT(ISERROR(SEARCH("Новости",B16)))</formula>
    </cfRule>
  </conditionalFormatting>
  <conditionalFormatting sqref="B16">
    <cfRule type="containsText" dxfId="17068" priority="13856" stopIfTrue="1" operator="containsText" text="Реклама">
      <formula>NOT(ISERROR(SEARCH("Реклама",B16)))</formula>
    </cfRule>
  </conditionalFormatting>
  <conditionalFormatting sqref="B16">
    <cfRule type="containsText" dxfId="17067" priority="13981" stopIfTrue="1" operator="containsText" text="АЛА-ТОО">
      <formula>NOT(ISERROR(SEARCH("АЛА-ТОО",B16)))</formula>
    </cfRule>
    <cfRule type="containsText" dxfId="17066" priority="13982" stopIfTrue="1" operator="containsText" text="Күндарек">
      <formula>NOT(ISERROR(SEARCH("Күндарек",B16)))</formula>
    </cfRule>
    <cfRule type="containsText" dxfId="17065" priority="13983" stopIfTrue="1" operator="containsText" text="Новости">
      <formula>NOT(ISERROR(SEARCH("Новости",B16)))</formula>
    </cfRule>
  </conditionalFormatting>
  <conditionalFormatting sqref="B16">
    <cfRule type="containsText" dxfId="17064" priority="13980" stopIfTrue="1" operator="containsText" text="Реклама">
      <formula>NOT(ISERROR(SEARCH("Реклама",B16)))</formula>
    </cfRule>
  </conditionalFormatting>
  <conditionalFormatting sqref="B16">
    <cfRule type="containsText" dxfId="17063" priority="14000" stopIfTrue="1" operator="containsText" text="Реклама">
      <formula>NOT(ISERROR(SEARCH("Реклама",B16)))</formula>
    </cfRule>
  </conditionalFormatting>
  <conditionalFormatting sqref="B16">
    <cfRule type="containsText" dxfId="17062" priority="14001" stopIfTrue="1" operator="containsText" text="АЛА-ТОО">
      <formula>NOT(ISERROR(SEARCH("АЛА-ТОО",B16)))</formula>
    </cfRule>
    <cfRule type="containsText" dxfId="17061" priority="14002" stopIfTrue="1" operator="containsText" text="Күндарек">
      <formula>NOT(ISERROR(SEARCH("Күндарек",B16)))</formula>
    </cfRule>
    <cfRule type="containsText" dxfId="17060" priority="14003" stopIfTrue="1" operator="containsText" text="Новости">
      <formula>NOT(ISERROR(SEARCH("Новости",B16)))</formula>
    </cfRule>
  </conditionalFormatting>
  <conditionalFormatting sqref="B16">
    <cfRule type="containsText" dxfId="17059" priority="13985" stopIfTrue="1" operator="containsText" text="АЛА-ТОО">
      <formula>NOT(ISERROR(SEARCH("АЛА-ТОО",B16)))</formula>
    </cfRule>
    <cfRule type="containsText" dxfId="17058" priority="13986" stopIfTrue="1" operator="containsText" text="Күндарек">
      <formula>NOT(ISERROR(SEARCH("Күндарек",B16)))</formula>
    </cfRule>
    <cfRule type="containsText" dxfId="17057" priority="13987" stopIfTrue="1" operator="containsText" text="Новости">
      <formula>NOT(ISERROR(SEARCH("Новости",B16)))</formula>
    </cfRule>
  </conditionalFormatting>
  <conditionalFormatting sqref="B16">
    <cfRule type="containsText" dxfId="17056" priority="13984" stopIfTrue="1" operator="containsText" text="Реклама">
      <formula>NOT(ISERROR(SEARCH("Реклама",B16)))</formula>
    </cfRule>
  </conditionalFormatting>
  <conditionalFormatting sqref="B16">
    <cfRule type="containsText" dxfId="17055" priority="13917" stopIfTrue="1" operator="containsText" text="АЛА-ТОО">
      <formula>NOT(ISERROR(SEARCH("АЛА-ТОО",B16)))</formula>
    </cfRule>
    <cfRule type="containsText" dxfId="17054" priority="13918" stopIfTrue="1" operator="containsText" text="Күндарек">
      <formula>NOT(ISERROR(SEARCH("Күндарек",B16)))</formula>
    </cfRule>
    <cfRule type="containsText" dxfId="17053" priority="13919" stopIfTrue="1" operator="containsText" text="Новости">
      <formula>NOT(ISERROR(SEARCH("Новости",B16)))</formula>
    </cfRule>
  </conditionalFormatting>
  <conditionalFormatting sqref="B16">
    <cfRule type="containsText" dxfId="17052" priority="13916" stopIfTrue="1" operator="containsText" text="Реклама">
      <formula>NOT(ISERROR(SEARCH("Реклама",B16)))</formula>
    </cfRule>
  </conditionalFormatting>
  <conditionalFormatting sqref="B16">
    <cfRule type="containsText" dxfId="17051" priority="13853" stopIfTrue="1" operator="containsText" text="АЛА-ТОО">
      <formula>NOT(ISERROR(SEARCH("АЛА-ТОО",B16)))</formula>
    </cfRule>
    <cfRule type="containsText" dxfId="17050" priority="13854" stopIfTrue="1" operator="containsText" text="Күндарек">
      <formula>NOT(ISERROR(SEARCH("Күндарек",B16)))</formula>
    </cfRule>
    <cfRule type="containsText" dxfId="17049" priority="13855" stopIfTrue="1" operator="containsText" text="Новости">
      <formula>NOT(ISERROR(SEARCH("Новости",B16)))</formula>
    </cfRule>
  </conditionalFormatting>
  <conditionalFormatting sqref="B16">
    <cfRule type="containsText" dxfId="17048" priority="13852" stopIfTrue="1" operator="containsText" text="Реклама">
      <formula>NOT(ISERROR(SEARCH("Реклама",B16)))</formula>
    </cfRule>
  </conditionalFormatting>
  <conditionalFormatting sqref="B16">
    <cfRule type="containsText" dxfId="17047" priority="13929" stopIfTrue="1" operator="containsText" text="АЛА-ТОО">
      <formula>NOT(ISERROR(SEARCH("АЛА-ТОО",B16)))</formula>
    </cfRule>
    <cfRule type="containsText" dxfId="17046" priority="13930" stopIfTrue="1" operator="containsText" text="Күндарек">
      <formula>NOT(ISERROR(SEARCH("Күндарек",B16)))</formula>
    </cfRule>
    <cfRule type="containsText" dxfId="17045" priority="13931" stopIfTrue="1" operator="containsText" text="Новости">
      <formula>NOT(ISERROR(SEARCH("Новости",B16)))</formula>
    </cfRule>
  </conditionalFormatting>
  <conditionalFormatting sqref="B16">
    <cfRule type="containsText" dxfId="17044" priority="13928" stopIfTrue="1" operator="containsText" text="Реклама">
      <formula>NOT(ISERROR(SEARCH("Реклама",B16)))</formula>
    </cfRule>
  </conditionalFormatting>
  <conditionalFormatting sqref="B16">
    <cfRule type="containsText" dxfId="17043" priority="13921" stopIfTrue="1" operator="containsText" text="АЛА-ТОО">
      <formula>NOT(ISERROR(SEARCH("АЛА-ТОО",B16)))</formula>
    </cfRule>
    <cfRule type="containsText" dxfId="17042" priority="13922" stopIfTrue="1" operator="containsText" text="Күндарек">
      <formula>NOT(ISERROR(SEARCH("Күндарек",B16)))</formula>
    </cfRule>
    <cfRule type="containsText" dxfId="17041" priority="13923" stopIfTrue="1" operator="containsText" text="Новости">
      <formula>NOT(ISERROR(SEARCH("Новости",B16)))</formula>
    </cfRule>
  </conditionalFormatting>
  <conditionalFormatting sqref="B16">
    <cfRule type="containsText" dxfId="17040" priority="13920" stopIfTrue="1" operator="containsText" text="Реклама">
      <formula>NOT(ISERROR(SEARCH("Реклама",B16)))</formula>
    </cfRule>
  </conditionalFormatting>
  <conditionalFormatting sqref="B16">
    <cfRule type="containsText" dxfId="17039" priority="13913" stopIfTrue="1" operator="containsText" text="АЛА-ТОО">
      <formula>NOT(ISERROR(SEARCH("АЛА-ТОО",B16)))</formula>
    </cfRule>
    <cfRule type="containsText" dxfId="17038" priority="13914" stopIfTrue="1" operator="containsText" text="Күндарек">
      <formula>NOT(ISERROR(SEARCH("Күндарек",B16)))</formula>
    </cfRule>
    <cfRule type="containsText" dxfId="17037" priority="13915" stopIfTrue="1" operator="containsText" text="Новости">
      <formula>NOT(ISERROR(SEARCH("Новости",B16)))</formula>
    </cfRule>
  </conditionalFormatting>
  <conditionalFormatting sqref="B16">
    <cfRule type="containsText" dxfId="17036" priority="13912" stopIfTrue="1" operator="containsText" text="Реклама">
      <formula>NOT(ISERROR(SEARCH("Реклама",B16)))</formula>
    </cfRule>
  </conditionalFormatting>
  <conditionalFormatting sqref="B16">
    <cfRule type="containsText" dxfId="17035" priority="13905" stopIfTrue="1" operator="containsText" text="АЛА-ТОО">
      <formula>NOT(ISERROR(SEARCH("АЛА-ТОО",B16)))</formula>
    </cfRule>
    <cfRule type="containsText" dxfId="17034" priority="13906" stopIfTrue="1" operator="containsText" text="Күндарек">
      <formula>NOT(ISERROR(SEARCH("Күндарек",B16)))</formula>
    </cfRule>
    <cfRule type="containsText" dxfId="17033" priority="13907" stopIfTrue="1" operator="containsText" text="Новости">
      <formula>NOT(ISERROR(SEARCH("Новости",B16)))</formula>
    </cfRule>
  </conditionalFormatting>
  <conditionalFormatting sqref="B16">
    <cfRule type="containsText" dxfId="17032" priority="13904" stopIfTrue="1" operator="containsText" text="Реклама">
      <formula>NOT(ISERROR(SEARCH("Реклама",B16)))</formula>
    </cfRule>
  </conditionalFormatting>
  <conditionalFormatting sqref="B16">
    <cfRule type="containsText" dxfId="17031" priority="13909" stopIfTrue="1" operator="containsText" text="АЛА-ТОО">
      <formula>NOT(ISERROR(SEARCH("АЛА-ТОО",B16)))</formula>
    </cfRule>
    <cfRule type="containsText" dxfId="17030" priority="13910" stopIfTrue="1" operator="containsText" text="Күндарек">
      <formula>NOT(ISERROR(SEARCH("Күндарек",B16)))</formula>
    </cfRule>
    <cfRule type="containsText" dxfId="17029" priority="13911" stopIfTrue="1" operator="containsText" text="Новости">
      <formula>NOT(ISERROR(SEARCH("Новости",B16)))</formula>
    </cfRule>
  </conditionalFormatting>
  <conditionalFormatting sqref="B16">
    <cfRule type="containsText" dxfId="17028" priority="13908" stopIfTrue="1" operator="containsText" text="Реклама">
      <formula>NOT(ISERROR(SEARCH("Реклама",B16)))</formula>
    </cfRule>
  </conditionalFormatting>
  <conditionalFormatting sqref="B16">
    <cfRule type="containsText" dxfId="17027" priority="13901" stopIfTrue="1" operator="containsText" text="АЛА-ТОО">
      <formula>NOT(ISERROR(SEARCH("АЛА-ТОО",B16)))</formula>
    </cfRule>
    <cfRule type="containsText" dxfId="17026" priority="13902" stopIfTrue="1" operator="containsText" text="Күндарек">
      <formula>NOT(ISERROR(SEARCH("Күндарек",B16)))</formula>
    </cfRule>
    <cfRule type="containsText" dxfId="17025" priority="13903" stopIfTrue="1" operator="containsText" text="Новости">
      <formula>NOT(ISERROR(SEARCH("Новости",B16)))</formula>
    </cfRule>
  </conditionalFormatting>
  <conditionalFormatting sqref="B16">
    <cfRule type="containsText" dxfId="17024" priority="13900" stopIfTrue="1" operator="containsText" text="Реклама">
      <formula>NOT(ISERROR(SEARCH("Реклама",B16)))</formula>
    </cfRule>
  </conditionalFormatting>
  <conditionalFormatting sqref="B16">
    <cfRule type="containsText" dxfId="17023" priority="13777" stopIfTrue="1" operator="containsText" text="АЛА-ТОО">
      <formula>NOT(ISERROR(SEARCH("АЛА-ТОО",B16)))</formula>
    </cfRule>
    <cfRule type="containsText" dxfId="17022" priority="13778" stopIfTrue="1" operator="containsText" text="Күндарек">
      <formula>NOT(ISERROR(SEARCH("Күндарек",B16)))</formula>
    </cfRule>
    <cfRule type="containsText" dxfId="17021" priority="13779" stopIfTrue="1" operator="containsText" text="Новости">
      <formula>NOT(ISERROR(SEARCH("Новости",B16)))</formula>
    </cfRule>
  </conditionalFormatting>
  <conditionalFormatting sqref="B16">
    <cfRule type="containsText" dxfId="17020" priority="13781" stopIfTrue="1" operator="containsText" text="АЛА-ТОО">
      <formula>NOT(ISERROR(SEARCH("АЛА-ТОО",B16)))</formula>
    </cfRule>
    <cfRule type="containsText" dxfId="17019" priority="13782" stopIfTrue="1" operator="containsText" text="Күндарек">
      <formula>NOT(ISERROR(SEARCH("Күндарек",B16)))</formula>
    </cfRule>
    <cfRule type="containsText" dxfId="17018" priority="13783" stopIfTrue="1" operator="containsText" text="Новости">
      <formula>NOT(ISERROR(SEARCH("Новости",B16)))</formula>
    </cfRule>
  </conditionalFormatting>
  <conditionalFormatting sqref="B16">
    <cfRule type="containsText" dxfId="17017" priority="13780" stopIfTrue="1" operator="containsText" text="Реклама">
      <formula>NOT(ISERROR(SEARCH("Реклама",B16)))</formula>
    </cfRule>
  </conditionalFormatting>
  <conditionalFormatting sqref="B16">
    <cfRule type="containsText" dxfId="17016" priority="13789" stopIfTrue="1" operator="containsText" text="АЛА-ТОО">
      <formula>NOT(ISERROR(SEARCH("АЛА-ТОО",B16)))</formula>
    </cfRule>
    <cfRule type="containsText" dxfId="17015" priority="13790" stopIfTrue="1" operator="containsText" text="Күндарек">
      <formula>NOT(ISERROR(SEARCH("Күндарек",B16)))</formula>
    </cfRule>
    <cfRule type="containsText" dxfId="17014" priority="13791" stopIfTrue="1" operator="containsText" text="Новости">
      <formula>NOT(ISERROR(SEARCH("Новости",B16)))</formula>
    </cfRule>
  </conditionalFormatting>
  <conditionalFormatting sqref="B16">
    <cfRule type="containsText" dxfId="17013" priority="13788" stopIfTrue="1" operator="containsText" text="Реклама">
      <formula>NOT(ISERROR(SEARCH("Реклама",B16)))</formula>
    </cfRule>
  </conditionalFormatting>
  <conditionalFormatting sqref="B16">
    <cfRule type="containsText" dxfId="17012" priority="13785" stopIfTrue="1" operator="containsText" text="АЛА-ТОО">
      <formula>NOT(ISERROR(SEARCH("АЛА-ТОО",B16)))</formula>
    </cfRule>
    <cfRule type="containsText" dxfId="17011" priority="13786" stopIfTrue="1" operator="containsText" text="Күндарек">
      <formula>NOT(ISERROR(SEARCH("Күндарек",B16)))</formula>
    </cfRule>
    <cfRule type="containsText" dxfId="17010" priority="13787" stopIfTrue="1" operator="containsText" text="Новости">
      <formula>NOT(ISERROR(SEARCH("Новости",B16)))</formula>
    </cfRule>
  </conditionalFormatting>
  <conditionalFormatting sqref="B16">
    <cfRule type="containsText" dxfId="17009" priority="13784" stopIfTrue="1" operator="containsText" text="Реклама">
      <formula>NOT(ISERROR(SEARCH("Реклама",B16)))</formula>
    </cfRule>
  </conditionalFormatting>
  <conditionalFormatting sqref="B16">
    <cfRule type="containsText" dxfId="17008" priority="13765" stopIfTrue="1" operator="containsText" text="АЛА-ТОО">
      <formula>NOT(ISERROR(SEARCH("АЛА-ТОО",B16)))</formula>
    </cfRule>
    <cfRule type="containsText" dxfId="17007" priority="13766" stopIfTrue="1" operator="containsText" text="Күндарек">
      <formula>NOT(ISERROR(SEARCH("Күндарек",B16)))</formula>
    </cfRule>
    <cfRule type="containsText" dxfId="17006" priority="13767" stopIfTrue="1" operator="containsText" text="Новости">
      <formula>NOT(ISERROR(SEARCH("Новости",B16)))</formula>
    </cfRule>
  </conditionalFormatting>
  <conditionalFormatting sqref="B16">
    <cfRule type="containsText" dxfId="17005" priority="13772" stopIfTrue="1" operator="containsText" text="Реклама">
      <formula>NOT(ISERROR(SEARCH("Реклама",B16)))</formula>
    </cfRule>
  </conditionalFormatting>
  <conditionalFormatting sqref="B16">
    <cfRule type="containsText" dxfId="17004" priority="13769" stopIfTrue="1" operator="containsText" text="АЛА-ТОО">
      <formula>NOT(ISERROR(SEARCH("АЛА-ТОО",B16)))</formula>
    </cfRule>
    <cfRule type="containsText" dxfId="17003" priority="13770" stopIfTrue="1" operator="containsText" text="Күндарек">
      <formula>NOT(ISERROR(SEARCH("Күндарек",B16)))</formula>
    </cfRule>
    <cfRule type="containsText" dxfId="17002" priority="13771" stopIfTrue="1" operator="containsText" text="Новости">
      <formula>NOT(ISERROR(SEARCH("Новости",B16)))</formula>
    </cfRule>
  </conditionalFormatting>
  <conditionalFormatting sqref="B16">
    <cfRule type="containsText" dxfId="17001" priority="13768" stopIfTrue="1" operator="containsText" text="Реклама">
      <formula>NOT(ISERROR(SEARCH("Реклама",B16)))</formula>
    </cfRule>
  </conditionalFormatting>
  <conditionalFormatting sqref="B16">
    <cfRule type="containsText" dxfId="17000" priority="13836" stopIfTrue="1" operator="containsText" text="Реклама">
      <formula>NOT(ISERROR(SEARCH("Реклама",B16)))</formula>
    </cfRule>
  </conditionalFormatting>
  <conditionalFormatting sqref="B16">
    <cfRule type="containsText" dxfId="16999" priority="13833" stopIfTrue="1" operator="containsText" text="АЛА-ТОО">
      <formula>NOT(ISERROR(SEARCH("АЛА-ТОО",B16)))</formula>
    </cfRule>
    <cfRule type="containsText" dxfId="16998" priority="13834" stopIfTrue="1" operator="containsText" text="Күндарек">
      <formula>NOT(ISERROR(SEARCH("Күндарек",B16)))</formula>
    </cfRule>
    <cfRule type="containsText" dxfId="16997" priority="13835" stopIfTrue="1" operator="containsText" text="Новости">
      <formula>NOT(ISERROR(SEARCH("Новости",B16)))</formula>
    </cfRule>
  </conditionalFormatting>
  <conditionalFormatting sqref="B16">
    <cfRule type="containsText" dxfId="16996" priority="13832" stopIfTrue="1" operator="containsText" text="Реклама">
      <formula>NOT(ISERROR(SEARCH("Реклама",B16)))</formula>
    </cfRule>
  </conditionalFormatting>
  <conditionalFormatting sqref="B16">
    <cfRule type="containsText" dxfId="16995" priority="13825" stopIfTrue="1" operator="containsText" text="АЛА-ТОО">
      <formula>NOT(ISERROR(SEARCH("АЛА-ТОО",B16)))</formula>
    </cfRule>
    <cfRule type="containsText" dxfId="16994" priority="13826" stopIfTrue="1" operator="containsText" text="Күндарек">
      <formula>NOT(ISERROR(SEARCH("Күндарек",B16)))</formula>
    </cfRule>
    <cfRule type="containsText" dxfId="16993" priority="13827" stopIfTrue="1" operator="containsText" text="Новости">
      <formula>NOT(ISERROR(SEARCH("Новости",B16)))</formula>
    </cfRule>
  </conditionalFormatting>
  <conditionalFormatting sqref="B16">
    <cfRule type="containsText" dxfId="16992" priority="13824" stopIfTrue="1" operator="containsText" text="Реклама">
      <formula>NOT(ISERROR(SEARCH("Реклама",B16)))</formula>
    </cfRule>
  </conditionalFormatting>
  <conditionalFormatting sqref="B16">
    <cfRule type="containsText" dxfId="16991" priority="13821" stopIfTrue="1" operator="containsText" text="АЛА-ТОО">
      <formula>NOT(ISERROR(SEARCH("АЛА-ТОО",B16)))</formula>
    </cfRule>
    <cfRule type="containsText" dxfId="16990" priority="13822" stopIfTrue="1" operator="containsText" text="Күндарек">
      <formula>NOT(ISERROR(SEARCH("Күндарек",B16)))</formula>
    </cfRule>
    <cfRule type="containsText" dxfId="16989" priority="13823" stopIfTrue="1" operator="containsText" text="Новости">
      <formula>NOT(ISERROR(SEARCH("Новости",B16)))</formula>
    </cfRule>
  </conditionalFormatting>
  <conditionalFormatting sqref="B16">
    <cfRule type="containsText" dxfId="16988" priority="13820" stopIfTrue="1" operator="containsText" text="Реклама">
      <formula>NOT(ISERROR(SEARCH("Реклама",B16)))</formula>
    </cfRule>
  </conditionalFormatting>
  <conditionalFormatting sqref="B16">
    <cfRule type="containsText" dxfId="16987" priority="13817" stopIfTrue="1" operator="containsText" text="АЛА-ТОО">
      <formula>NOT(ISERROR(SEARCH("АЛА-ТОО",B16)))</formula>
    </cfRule>
    <cfRule type="containsText" dxfId="16986" priority="13818" stopIfTrue="1" operator="containsText" text="Күндарек">
      <formula>NOT(ISERROR(SEARCH("Күндарек",B16)))</formula>
    </cfRule>
    <cfRule type="containsText" dxfId="16985" priority="13819" stopIfTrue="1" operator="containsText" text="Новости">
      <formula>NOT(ISERROR(SEARCH("Новости",B16)))</formula>
    </cfRule>
  </conditionalFormatting>
  <conditionalFormatting sqref="B16">
    <cfRule type="containsText" dxfId="16984" priority="13816" stopIfTrue="1" operator="containsText" text="Реклама">
      <formula>NOT(ISERROR(SEARCH("Реклама",B16)))</formula>
    </cfRule>
  </conditionalFormatting>
  <conditionalFormatting sqref="B16">
    <cfRule type="containsText" dxfId="16983" priority="13813" stopIfTrue="1" operator="containsText" text="АЛА-ТОО">
      <formula>NOT(ISERROR(SEARCH("АЛА-ТОО",B16)))</formula>
    </cfRule>
    <cfRule type="containsText" dxfId="16982" priority="13814" stopIfTrue="1" operator="containsText" text="Күндарек">
      <formula>NOT(ISERROR(SEARCH("Күндарек",B16)))</formula>
    </cfRule>
    <cfRule type="containsText" dxfId="16981" priority="13815" stopIfTrue="1" operator="containsText" text="Новости">
      <formula>NOT(ISERROR(SEARCH("Новости",B16)))</formula>
    </cfRule>
  </conditionalFormatting>
  <conditionalFormatting sqref="B16">
    <cfRule type="containsText" dxfId="16980" priority="13812" stopIfTrue="1" operator="containsText" text="Реклама">
      <formula>NOT(ISERROR(SEARCH("Реклама",B16)))</formula>
    </cfRule>
  </conditionalFormatting>
  <conditionalFormatting sqref="B16">
    <cfRule type="containsText" dxfId="16979" priority="13809" stopIfTrue="1" operator="containsText" text="АЛА-ТОО">
      <formula>NOT(ISERROR(SEARCH("АЛА-ТОО",B16)))</formula>
    </cfRule>
    <cfRule type="containsText" dxfId="16978" priority="13810" stopIfTrue="1" operator="containsText" text="Күндарек">
      <formula>NOT(ISERROR(SEARCH("Күндарек",B16)))</formula>
    </cfRule>
    <cfRule type="containsText" dxfId="16977" priority="13811" stopIfTrue="1" operator="containsText" text="Новости">
      <formula>NOT(ISERROR(SEARCH("Новости",B16)))</formula>
    </cfRule>
  </conditionalFormatting>
  <conditionalFormatting sqref="B16">
    <cfRule type="containsText" dxfId="16976" priority="13808" stopIfTrue="1" operator="containsText" text="Реклама">
      <formula>NOT(ISERROR(SEARCH("Реклама",B16)))</formula>
    </cfRule>
  </conditionalFormatting>
  <conditionalFormatting sqref="B16">
    <cfRule type="containsText" dxfId="16975" priority="13805" stopIfTrue="1" operator="containsText" text="АЛА-ТОО">
      <formula>NOT(ISERROR(SEARCH("АЛА-ТОО",B16)))</formula>
    </cfRule>
    <cfRule type="containsText" dxfId="16974" priority="13806" stopIfTrue="1" operator="containsText" text="Күндарек">
      <formula>NOT(ISERROR(SEARCH("Күндарек",B16)))</formula>
    </cfRule>
    <cfRule type="containsText" dxfId="16973" priority="13807" stopIfTrue="1" operator="containsText" text="Новости">
      <formula>NOT(ISERROR(SEARCH("Новости",B16)))</formula>
    </cfRule>
  </conditionalFormatting>
  <conditionalFormatting sqref="B16">
    <cfRule type="containsText" dxfId="16972" priority="13804" stopIfTrue="1" operator="containsText" text="Реклама">
      <formula>NOT(ISERROR(SEARCH("Реклама",B16)))</formula>
    </cfRule>
  </conditionalFormatting>
  <conditionalFormatting sqref="B16">
    <cfRule type="containsText" dxfId="16971" priority="13801" stopIfTrue="1" operator="containsText" text="АЛА-ТОО">
      <formula>NOT(ISERROR(SEARCH("АЛА-ТОО",B16)))</formula>
    </cfRule>
    <cfRule type="containsText" dxfId="16970" priority="13802" stopIfTrue="1" operator="containsText" text="Күндарек">
      <formula>NOT(ISERROR(SEARCH("Күндарек",B16)))</formula>
    </cfRule>
    <cfRule type="containsText" dxfId="16969" priority="13803" stopIfTrue="1" operator="containsText" text="Новости">
      <formula>NOT(ISERROR(SEARCH("Новости",B16)))</formula>
    </cfRule>
  </conditionalFormatting>
  <conditionalFormatting sqref="B16">
    <cfRule type="containsText" dxfId="16968" priority="13800" stopIfTrue="1" operator="containsText" text="Реклама">
      <formula>NOT(ISERROR(SEARCH("Реклама",B16)))</formula>
    </cfRule>
  </conditionalFormatting>
  <conditionalFormatting sqref="B16">
    <cfRule type="containsText" dxfId="16967" priority="13849" stopIfTrue="1" operator="containsText" text="АЛА-ТОО">
      <formula>NOT(ISERROR(SEARCH("АЛА-ТОО",B16)))</formula>
    </cfRule>
    <cfRule type="containsText" dxfId="16966" priority="13850" stopIfTrue="1" operator="containsText" text="Күндарек">
      <formula>NOT(ISERROR(SEARCH("Күндарек",B16)))</formula>
    </cfRule>
    <cfRule type="containsText" dxfId="16965" priority="13851" stopIfTrue="1" operator="containsText" text="Новости">
      <formula>NOT(ISERROR(SEARCH("Новости",B16)))</formula>
    </cfRule>
  </conditionalFormatting>
  <conditionalFormatting sqref="B16">
    <cfRule type="containsText" dxfId="16964" priority="13848" stopIfTrue="1" operator="containsText" text="Реклама">
      <formula>NOT(ISERROR(SEARCH("Реклама",B16)))</formula>
    </cfRule>
  </conditionalFormatting>
  <conditionalFormatting sqref="B16">
    <cfRule type="containsText" dxfId="16963" priority="13844" stopIfTrue="1" operator="containsText" text="Реклама">
      <formula>NOT(ISERROR(SEARCH("Реклама",B16)))</formula>
    </cfRule>
  </conditionalFormatting>
  <conditionalFormatting sqref="B16">
    <cfRule type="containsText" dxfId="16962" priority="13845" stopIfTrue="1" operator="containsText" text="АЛА-ТОО">
      <formula>NOT(ISERROR(SEARCH("АЛА-ТОО",B16)))</formula>
    </cfRule>
    <cfRule type="containsText" dxfId="16961" priority="13846" stopIfTrue="1" operator="containsText" text="Күндарек">
      <formula>NOT(ISERROR(SEARCH("Күндарек",B16)))</formula>
    </cfRule>
    <cfRule type="containsText" dxfId="16960" priority="13847" stopIfTrue="1" operator="containsText" text="Новости">
      <formula>NOT(ISERROR(SEARCH("Новости",B16)))</formula>
    </cfRule>
  </conditionalFormatting>
  <conditionalFormatting sqref="B16">
    <cfRule type="containsText" dxfId="16959" priority="13841" stopIfTrue="1" operator="containsText" text="АЛА-ТОО">
      <formula>NOT(ISERROR(SEARCH("АЛА-ТОО",B16)))</formula>
    </cfRule>
    <cfRule type="containsText" dxfId="16958" priority="13842" stopIfTrue="1" operator="containsText" text="Күндарек">
      <formula>NOT(ISERROR(SEARCH("Күндарек",B16)))</formula>
    </cfRule>
    <cfRule type="containsText" dxfId="16957" priority="13843" stopIfTrue="1" operator="containsText" text="Новости">
      <formula>NOT(ISERROR(SEARCH("Новости",B16)))</formula>
    </cfRule>
  </conditionalFormatting>
  <conditionalFormatting sqref="B16">
    <cfRule type="containsText" dxfId="16956" priority="13840" stopIfTrue="1" operator="containsText" text="Реклама">
      <formula>NOT(ISERROR(SEARCH("Реклама",B16)))</formula>
    </cfRule>
  </conditionalFormatting>
  <conditionalFormatting sqref="B16">
    <cfRule type="containsText" dxfId="16955" priority="13837" stopIfTrue="1" operator="containsText" text="АЛА-ТОО">
      <formula>NOT(ISERROR(SEARCH("АЛА-ТОО",B16)))</formula>
    </cfRule>
    <cfRule type="containsText" dxfId="16954" priority="13838" stopIfTrue="1" operator="containsText" text="Күндарек">
      <formula>NOT(ISERROR(SEARCH("Күндарек",B16)))</formula>
    </cfRule>
    <cfRule type="containsText" dxfId="16953" priority="13839" stopIfTrue="1" operator="containsText" text="Новости">
      <formula>NOT(ISERROR(SEARCH("Новости",B16)))</formula>
    </cfRule>
  </conditionalFormatting>
  <conditionalFormatting sqref="B16">
    <cfRule type="containsText" dxfId="16952" priority="13829" stopIfTrue="1" operator="containsText" text="АЛА-ТОО">
      <formula>NOT(ISERROR(SEARCH("АЛА-ТОО",B16)))</formula>
    </cfRule>
    <cfRule type="containsText" dxfId="16951" priority="13830" stopIfTrue="1" operator="containsText" text="Күндарек">
      <formula>NOT(ISERROR(SEARCH("Күндарек",B16)))</formula>
    </cfRule>
    <cfRule type="containsText" dxfId="16950" priority="13831" stopIfTrue="1" operator="containsText" text="Новости">
      <formula>NOT(ISERROR(SEARCH("Новости",B16)))</formula>
    </cfRule>
  </conditionalFormatting>
  <conditionalFormatting sqref="B16">
    <cfRule type="containsText" dxfId="16949" priority="13828" stopIfTrue="1" operator="containsText" text="Реклама">
      <formula>NOT(ISERROR(SEARCH("Реклама",B16)))</formula>
    </cfRule>
  </conditionalFormatting>
  <conditionalFormatting sqref="B25">
    <cfRule type="containsText" dxfId="16948" priority="13653" stopIfTrue="1" operator="containsText" text="АЛА-ТОО">
      <formula>NOT(ISERROR(SEARCH("АЛА-ТОО",B25)))</formula>
    </cfRule>
    <cfRule type="containsText" dxfId="16947" priority="13654" stopIfTrue="1" operator="containsText" text="Күндарек">
      <formula>NOT(ISERROR(SEARCH("Күндарек",B25)))</formula>
    </cfRule>
    <cfRule type="containsText" dxfId="16946" priority="13655" stopIfTrue="1" operator="containsText" text="Новости">
      <formula>NOT(ISERROR(SEARCH("Новости",B25)))</formula>
    </cfRule>
  </conditionalFormatting>
  <conditionalFormatting sqref="B25">
    <cfRule type="containsText" dxfId="16945" priority="13652" stopIfTrue="1" operator="containsText" text="Реклама">
      <formula>NOT(ISERROR(SEARCH("Реклама",B25)))</formula>
    </cfRule>
  </conditionalFormatting>
  <conditionalFormatting sqref="B24">
    <cfRule type="containsText" dxfId="16944" priority="13272" stopIfTrue="1" operator="containsText" text="Реклама">
      <formula>NOT(ISERROR(SEARCH("Реклама",B24)))</formula>
    </cfRule>
  </conditionalFormatting>
  <conditionalFormatting sqref="B24">
    <cfRule type="containsText" dxfId="16943" priority="13273" stopIfTrue="1" operator="containsText" text="АЛА-ТОО">
      <formula>NOT(ISERROR(SEARCH("АЛА-ТОО",B24)))</formula>
    </cfRule>
    <cfRule type="containsText" dxfId="16942" priority="13274" stopIfTrue="1" operator="containsText" text="Күндарек">
      <formula>NOT(ISERROR(SEARCH("Күндарек",B24)))</formula>
    </cfRule>
    <cfRule type="containsText" dxfId="16941" priority="13275" stopIfTrue="1" operator="containsText" text="Новости">
      <formula>NOT(ISERROR(SEARCH("Новости",B24)))</formula>
    </cfRule>
  </conditionalFormatting>
  <conditionalFormatting sqref="B49">
    <cfRule type="containsText" dxfId="16940" priority="11697" stopIfTrue="1" operator="containsText" text="АЛА-ТОО">
      <formula>NOT(ISERROR(SEARCH("АЛА-ТОО",B49)))</formula>
    </cfRule>
    <cfRule type="containsText" dxfId="16939" priority="11698" stopIfTrue="1" operator="containsText" text="Күндарек">
      <formula>NOT(ISERROR(SEARCH("Күндарек",B49)))</formula>
    </cfRule>
    <cfRule type="containsText" dxfId="16938" priority="11699" stopIfTrue="1" operator="containsText" text="Новости">
      <formula>NOT(ISERROR(SEARCH("Новости",B49)))</formula>
    </cfRule>
  </conditionalFormatting>
  <conditionalFormatting sqref="B49">
    <cfRule type="containsText" dxfId="16937" priority="11696" stopIfTrue="1" operator="containsText" text="Реклама">
      <formula>NOT(ISERROR(SEARCH("Реклама",B49)))</formula>
    </cfRule>
  </conditionalFormatting>
  <conditionalFormatting sqref="B49">
    <cfRule type="containsText" dxfId="16936" priority="11692" stopIfTrue="1" operator="containsText" text="Реклама">
      <formula>NOT(ISERROR(SEARCH("Реклама",B49)))</formula>
    </cfRule>
  </conditionalFormatting>
  <conditionalFormatting sqref="B49">
    <cfRule type="containsText" dxfId="16935" priority="11693" stopIfTrue="1" operator="containsText" text="АЛА-ТОО">
      <formula>NOT(ISERROR(SEARCH("АЛА-ТОО",B49)))</formula>
    </cfRule>
    <cfRule type="containsText" dxfId="16934" priority="11694" stopIfTrue="1" operator="containsText" text="Күндарек">
      <formula>NOT(ISERROR(SEARCH("Күндарек",B49)))</formula>
    </cfRule>
    <cfRule type="containsText" dxfId="16933" priority="11695" stopIfTrue="1" operator="containsText" text="Новости">
      <formula>NOT(ISERROR(SEARCH("Новости",B49)))</formula>
    </cfRule>
  </conditionalFormatting>
  <conditionalFormatting sqref="B49">
    <cfRule type="containsText" dxfId="16932" priority="11684" stopIfTrue="1" operator="containsText" text="Реклама">
      <formula>NOT(ISERROR(SEARCH("Реклама",B49)))</formula>
    </cfRule>
  </conditionalFormatting>
  <conditionalFormatting sqref="B49">
    <cfRule type="containsText" dxfId="16931" priority="11685" stopIfTrue="1" operator="containsText" text="АЛА-ТОО">
      <formula>NOT(ISERROR(SEARCH("АЛА-ТОО",B49)))</formula>
    </cfRule>
    <cfRule type="containsText" dxfId="16930" priority="11686" stopIfTrue="1" operator="containsText" text="Күндарек">
      <formula>NOT(ISERROR(SEARCH("Күндарек",B49)))</formula>
    </cfRule>
    <cfRule type="containsText" dxfId="16929" priority="11687" stopIfTrue="1" operator="containsText" text="Новости">
      <formula>NOT(ISERROR(SEARCH("Новости",B49)))</formula>
    </cfRule>
  </conditionalFormatting>
  <conditionalFormatting sqref="B49">
    <cfRule type="containsText" dxfId="16928" priority="11689" stopIfTrue="1" operator="containsText" text="АЛА-ТОО">
      <formula>NOT(ISERROR(SEARCH("АЛА-ТОО",B49)))</formula>
    </cfRule>
    <cfRule type="containsText" dxfId="16927" priority="11690" stopIfTrue="1" operator="containsText" text="Күндарек">
      <formula>NOT(ISERROR(SEARCH("Күндарек",B49)))</formula>
    </cfRule>
    <cfRule type="containsText" dxfId="16926" priority="11691" stopIfTrue="1" operator="containsText" text="Новости">
      <formula>NOT(ISERROR(SEARCH("Новости",B49)))</formula>
    </cfRule>
  </conditionalFormatting>
  <conditionalFormatting sqref="B49">
    <cfRule type="containsText" dxfId="16925" priority="11688" stopIfTrue="1" operator="containsText" text="Реклама">
      <formula>NOT(ISERROR(SEARCH("Реклама",B49)))</formula>
    </cfRule>
  </conditionalFormatting>
  <conditionalFormatting sqref="B49">
    <cfRule type="containsText" dxfId="16924" priority="11669" stopIfTrue="1" operator="containsText" text="АЛА-ТОО">
      <formula>NOT(ISERROR(SEARCH("АЛА-ТОО",B49)))</formula>
    </cfRule>
    <cfRule type="containsText" dxfId="16923" priority="11670" stopIfTrue="1" operator="containsText" text="Күндарек">
      <formula>NOT(ISERROR(SEARCH("Күндарек",B49)))</formula>
    </cfRule>
    <cfRule type="containsText" dxfId="16922" priority="11671" stopIfTrue="1" operator="containsText" text="Новости">
      <formula>NOT(ISERROR(SEARCH("Новости",B49)))</formula>
    </cfRule>
  </conditionalFormatting>
  <conditionalFormatting sqref="B49">
    <cfRule type="containsText" dxfId="16921" priority="11668" stopIfTrue="1" operator="containsText" text="Реклама">
      <formula>NOT(ISERROR(SEARCH("Реклама",B49)))</formula>
    </cfRule>
  </conditionalFormatting>
  <conditionalFormatting sqref="B49">
    <cfRule type="containsText" dxfId="16920" priority="11673" stopIfTrue="1" operator="containsText" text="АЛА-ТОО">
      <formula>NOT(ISERROR(SEARCH("АЛА-ТОО",B49)))</formula>
    </cfRule>
    <cfRule type="containsText" dxfId="16919" priority="11674" stopIfTrue="1" operator="containsText" text="Күндарек">
      <formula>NOT(ISERROR(SEARCH("Күндарек",B49)))</formula>
    </cfRule>
    <cfRule type="containsText" dxfId="16918" priority="11675" stopIfTrue="1" operator="containsText" text="Новости">
      <formula>NOT(ISERROR(SEARCH("Новости",B49)))</formula>
    </cfRule>
  </conditionalFormatting>
  <conditionalFormatting sqref="B49">
    <cfRule type="containsText" dxfId="16917" priority="11672" stopIfTrue="1" operator="containsText" text="Реклама">
      <formula>NOT(ISERROR(SEARCH("Реклама",B49)))</formula>
    </cfRule>
  </conditionalFormatting>
  <conditionalFormatting sqref="B49">
    <cfRule type="containsText" dxfId="16916" priority="11677" stopIfTrue="1" operator="containsText" text="АЛА-ТОО">
      <formula>NOT(ISERROR(SEARCH("АЛА-ТОО",B49)))</formula>
    </cfRule>
    <cfRule type="containsText" dxfId="16915" priority="11678" stopIfTrue="1" operator="containsText" text="Күндарек">
      <formula>NOT(ISERROR(SEARCH("Күндарек",B49)))</formula>
    </cfRule>
    <cfRule type="containsText" dxfId="16914" priority="11679" stopIfTrue="1" operator="containsText" text="Новости">
      <formula>NOT(ISERROR(SEARCH("Новости",B49)))</formula>
    </cfRule>
  </conditionalFormatting>
  <conditionalFormatting sqref="B49">
    <cfRule type="containsText" dxfId="16913" priority="11676" stopIfTrue="1" operator="containsText" text="Реклама">
      <formula>NOT(ISERROR(SEARCH("Реклама",B49)))</formula>
    </cfRule>
  </conditionalFormatting>
  <conditionalFormatting sqref="B49">
    <cfRule type="containsText" dxfId="16912" priority="11680" stopIfTrue="1" operator="containsText" text="Реклама">
      <formula>NOT(ISERROR(SEARCH("Реклама",B49)))</formula>
    </cfRule>
  </conditionalFormatting>
  <conditionalFormatting sqref="B49">
    <cfRule type="containsText" dxfId="16911" priority="11681" stopIfTrue="1" operator="containsText" text="АЛА-ТОО">
      <formula>NOT(ISERROR(SEARCH("АЛА-ТОО",B49)))</formula>
    </cfRule>
    <cfRule type="containsText" dxfId="16910" priority="11682" stopIfTrue="1" operator="containsText" text="Күндарек">
      <formula>NOT(ISERROR(SEARCH("Күндарек",B49)))</formula>
    </cfRule>
    <cfRule type="containsText" dxfId="16909" priority="11683" stopIfTrue="1" operator="containsText" text="Новости">
      <formula>NOT(ISERROR(SEARCH("Новости",B49)))</formula>
    </cfRule>
  </conditionalFormatting>
  <conditionalFormatting sqref="B49">
    <cfRule type="containsText" dxfId="16908" priority="11664" stopIfTrue="1" operator="containsText" text="Реклама">
      <formula>NOT(ISERROR(SEARCH("Реклама",B49)))</formula>
    </cfRule>
  </conditionalFormatting>
  <conditionalFormatting sqref="B49">
    <cfRule type="containsText" dxfId="16907" priority="11665" stopIfTrue="1" operator="containsText" text="АЛА-ТОО">
      <formula>NOT(ISERROR(SEARCH("АЛА-ТОО",B49)))</formula>
    </cfRule>
    <cfRule type="containsText" dxfId="16906" priority="11666" stopIfTrue="1" operator="containsText" text="Күндарек">
      <formula>NOT(ISERROR(SEARCH("Күндарек",B49)))</formula>
    </cfRule>
    <cfRule type="containsText" dxfId="16905" priority="11667" stopIfTrue="1" operator="containsText" text="Новости">
      <formula>NOT(ISERROR(SEARCH("Новости",B49)))</formula>
    </cfRule>
  </conditionalFormatting>
  <conditionalFormatting sqref="B49">
    <cfRule type="containsText" dxfId="16904" priority="11340" stopIfTrue="1" operator="containsText" text="Реклама">
      <formula>NOT(ISERROR(SEARCH("Реклама",B49)))</formula>
    </cfRule>
  </conditionalFormatting>
  <conditionalFormatting sqref="B49">
    <cfRule type="containsText" dxfId="16903" priority="11341" stopIfTrue="1" operator="containsText" text="АЛА-ТОО">
      <formula>NOT(ISERROR(SEARCH("АЛА-ТОО",B49)))</formula>
    </cfRule>
    <cfRule type="containsText" dxfId="16902" priority="11342" stopIfTrue="1" operator="containsText" text="Күндарек">
      <formula>NOT(ISERROR(SEARCH("Күндарек",B49)))</formula>
    </cfRule>
    <cfRule type="containsText" dxfId="16901" priority="11343" stopIfTrue="1" operator="containsText" text="Новости">
      <formula>NOT(ISERROR(SEARCH("Новости",B49)))</formula>
    </cfRule>
  </conditionalFormatting>
  <conditionalFormatting sqref="B49">
    <cfRule type="containsText" dxfId="16900" priority="11332" stopIfTrue="1" operator="containsText" text="Реклама">
      <formula>NOT(ISERROR(SEARCH("Реклама",B49)))</formula>
    </cfRule>
  </conditionalFormatting>
  <conditionalFormatting sqref="B49">
    <cfRule type="containsText" dxfId="16899" priority="11333" stopIfTrue="1" operator="containsText" text="АЛА-ТОО">
      <formula>NOT(ISERROR(SEARCH("АЛА-ТОО",B49)))</formula>
    </cfRule>
    <cfRule type="containsText" dxfId="16898" priority="11334" stopIfTrue="1" operator="containsText" text="Күндарек">
      <formula>NOT(ISERROR(SEARCH("Күндарек",B49)))</formula>
    </cfRule>
    <cfRule type="containsText" dxfId="16897" priority="11335" stopIfTrue="1" operator="containsText" text="Новости">
      <formula>NOT(ISERROR(SEARCH("Новости",B49)))</formula>
    </cfRule>
  </conditionalFormatting>
  <conditionalFormatting sqref="B49">
    <cfRule type="containsText" dxfId="16896" priority="11652" stopIfTrue="1" operator="containsText" text="Реклама">
      <formula>NOT(ISERROR(SEARCH("Реклама",B49)))</formula>
    </cfRule>
  </conditionalFormatting>
  <conditionalFormatting sqref="B49">
    <cfRule type="containsText" dxfId="16895" priority="11653" stopIfTrue="1" operator="containsText" text="АЛА-ТОО">
      <formula>NOT(ISERROR(SEARCH("АЛА-ТОО",B49)))</formula>
    </cfRule>
    <cfRule type="containsText" dxfId="16894" priority="11654" stopIfTrue="1" operator="containsText" text="Күндарек">
      <formula>NOT(ISERROR(SEARCH("Күндарек",B49)))</formula>
    </cfRule>
    <cfRule type="containsText" dxfId="16893" priority="11655" stopIfTrue="1" operator="containsText" text="Новости">
      <formula>NOT(ISERROR(SEARCH("Новости",B49)))</formula>
    </cfRule>
  </conditionalFormatting>
  <conditionalFormatting sqref="B49">
    <cfRule type="containsText" dxfId="16892" priority="11656" stopIfTrue="1" operator="containsText" text="Реклама">
      <formula>NOT(ISERROR(SEARCH("Реклама",B49)))</formula>
    </cfRule>
  </conditionalFormatting>
  <conditionalFormatting sqref="B49">
    <cfRule type="containsText" dxfId="16891" priority="11657" stopIfTrue="1" operator="containsText" text="АЛА-ТОО">
      <formula>NOT(ISERROR(SEARCH("АЛА-ТОО",B49)))</formula>
    </cfRule>
    <cfRule type="containsText" dxfId="16890" priority="11658" stopIfTrue="1" operator="containsText" text="Күндарек">
      <formula>NOT(ISERROR(SEARCH("Күндарек",B49)))</formula>
    </cfRule>
    <cfRule type="containsText" dxfId="16889" priority="11659" stopIfTrue="1" operator="containsText" text="Новости">
      <formula>NOT(ISERROR(SEARCH("Новости",B49)))</formula>
    </cfRule>
  </conditionalFormatting>
  <conditionalFormatting sqref="B49">
    <cfRule type="containsText" dxfId="16888" priority="11453" stopIfTrue="1" operator="containsText" text="АЛА-ТОО">
      <formula>NOT(ISERROR(SEARCH("АЛА-ТОО",B49)))</formula>
    </cfRule>
    <cfRule type="containsText" dxfId="16887" priority="11454" stopIfTrue="1" operator="containsText" text="Күндарек">
      <formula>NOT(ISERROR(SEARCH("Күндарек",B49)))</formula>
    </cfRule>
    <cfRule type="containsText" dxfId="16886" priority="11455" stopIfTrue="1" operator="containsText" text="Новости">
      <formula>NOT(ISERROR(SEARCH("Новости",B49)))</formula>
    </cfRule>
  </conditionalFormatting>
  <conditionalFormatting sqref="B49">
    <cfRule type="containsText" dxfId="16885" priority="11452" stopIfTrue="1" operator="containsText" text="Реклама">
      <formula>NOT(ISERROR(SEARCH("Реклама",B49)))</formula>
    </cfRule>
  </conditionalFormatting>
  <conditionalFormatting sqref="B49">
    <cfRule type="containsText" dxfId="16884" priority="11373" stopIfTrue="1" operator="containsText" text="АЛА-ТОО">
      <formula>NOT(ISERROR(SEARCH("АЛА-ТОО",B49)))</formula>
    </cfRule>
    <cfRule type="containsText" dxfId="16883" priority="11374" stopIfTrue="1" operator="containsText" text="Күндарек">
      <formula>NOT(ISERROR(SEARCH("Күндарек",B49)))</formula>
    </cfRule>
    <cfRule type="containsText" dxfId="16882" priority="11375" stopIfTrue="1" operator="containsText" text="Новости">
      <formula>NOT(ISERROR(SEARCH("Новости",B49)))</formula>
    </cfRule>
  </conditionalFormatting>
  <conditionalFormatting sqref="B49">
    <cfRule type="containsText" dxfId="16881" priority="11372" stopIfTrue="1" operator="containsText" text="Реклама">
      <formula>NOT(ISERROR(SEARCH("Реклама",B49)))</formula>
    </cfRule>
  </conditionalFormatting>
  <conditionalFormatting sqref="B49">
    <cfRule type="containsText" dxfId="16880" priority="11397" stopIfTrue="1" operator="containsText" text="АЛА-ТОО">
      <formula>NOT(ISERROR(SEARCH("АЛА-ТОО",B49)))</formula>
    </cfRule>
    <cfRule type="containsText" dxfId="16879" priority="11398" stopIfTrue="1" operator="containsText" text="Күндарек">
      <formula>NOT(ISERROR(SEARCH("Күндарек",B49)))</formula>
    </cfRule>
    <cfRule type="containsText" dxfId="16878" priority="11399" stopIfTrue="1" operator="containsText" text="Новости">
      <formula>NOT(ISERROR(SEARCH("Новости",B49)))</formula>
    </cfRule>
  </conditionalFormatting>
  <conditionalFormatting sqref="B49">
    <cfRule type="containsText" dxfId="16877" priority="11396" stopIfTrue="1" operator="containsText" text="Реклама">
      <formula>NOT(ISERROR(SEARCH("Реклама",B49)))</formula>
    </cfRule>
  </conditionalFormatting>
  <conditionalFormatting sqref="B49">
    <cfRule type="containsText" dxfId="16876" priority="11464" stopIfTrue="1" operator="containsText" text="Реклама">
      <formula>NOT(ISERROR(SEARCH("Реклама",B49)))</formula>
    </cfRule>
  </conditionalFormatting>
  <conditionalFormatting sqref="B49">
    <cfRule type="containsText" dxfId="16875" priority="11461" stopIfTrue="1" operator="containsText" text="АЛА-ТОО">
      <formula>NOT(ISERROR(SEARCH("АЛА-ТОО",B49)))</formula>
    </cfRule>
    <cfRule type="containsText" dxfId="16874" priority="11462" stopIfTrue="1" operator="containsText" text="Күндарек">
      <formula>NOT(ISERROR(SEARCH("Күндарек",B49)))</formula>
    </cfRule>
    <cfRule type="containsText" dxfId="16873" priority="11463" stopIfTrue="1" operator="containsText" text="Новости">
      <formula>NOT(ISERROR(SEARCH("Новости",B49)))</formula>
    </cfRule>
  </conditionalFormatting>
  <conditionalFormatting sqref="B49">
    <cfRule type="containsText" dxfId="16872" priority="11388" stopIfTrue="1" operator="containsText" text="Реклама">
      <formula>NOT(ISERROR(SEARCH("Реклама",B49)))</formula>
    </cfRule>
  </conditionalFormatting>
  <conditionalFormatting sqref="B49">
    <cfRule type="containsText" dxfId="16871" priority="11389" stopIfTrue="1" operator="containsText" text="АЛА-ТОО">
      <formula>NOT(ISERROR(SEARCH("АЛА-ТОО",B49)))</formula>
    </cfRule>
    <cfRule type="containsText" dxfId="16870" priority="11390" stopIfTrue="1" operator="containsText" text="Күндарек">
      <formula>NOT(ISERROR(SEARCH("Күндарек",B49)))</formula>
    </cfRule>
    <cfRule type="containsText" dxfId="16869" priority="11391" stopIfTrue="1" operator="containsText" text="Новости">
      <formula>NOT(ISERROR(SEARCH("Новости",B49)))</formula>
    </cfRule>
  </conditionalFormatting>
  <conditionalFormatting sqref="B49">
    <cfRule type="containsText" dxfId="16868" priority="11385" stopIfTrue="1" operator="containsText" text="АЛА-ТОО">
      <formula>NOT(ISERROR(SEARCH("АЛА-ТОО",B49)))</formula>
    </cfRule>
    <cfRule type="containsText" dxfId="16867" priority="11386" stopIfTrue="1" operator="containsText" text="Күндарек">
      <formula>NOT(ISERROR(SEARCH("Күндарек",B49)))</formula>
    </cfRule>
    <cfRule type="containsText" dxfId="16866" priority="11387" stopIfTrue="1" operator="containsText" text="Новости">
      <formula>NOT(ISERROR(SEARCH("Новости",B49)))</formula>
    </cfRule>
  </conditionalFormatting>
  <conditionalFormatting sqref="B49">
    <cfRule type="containsText" dxfId="16865" priority="11384" stopIfTrue="1" operator="containsText" text="Реклама">
      <formula>NOT(ISERROR(SEARCH("Реклама",B49)))</formula>
    </cfRule>
  </conditionalFormatting>
  <conditionalFormatting sqref="B49">
    <cfRule type="containsText" dxfId="16864" priority="11393" stopIfTrue="1" operator="containsText" text="АЛА-ТОО">
      <formula>NOT(ISERROR(SEARCH("АЛА-ТОО",B49)))</formula>
    </cfRule>
    <cfRule type="containsText" dxfId="16863" priority="11394" stopIfTrue="1" operator="containsText" text="Күндарек">
      <formula>NOT(ISERROR(SEARCH("Күндарек",B49)))</formula>
    </cfRule>
    <cfRule type="containsText" dxfId="16862" priority="11395" stopIfTrue="1" operator="containsText" text="Новости">
      <formula>NOT(ISERROR(SEARCH("Новости",B49)))</formula>
    </cfRule>
  </conditionalFormatting>
  <conditionalFormatting sqref="B49">
    <cfRule type="containsText" dxfId="16861" priority="11392" stopIfTrue="1" operator="containsText" text="Реклама">
      <formula>NOT(ISERROR(SEARCH("Реклама",B49)))</formula>
    </cfRule>
  </conditionalFormatting>
  <conditionalFormatting sqref="B49">
    <cfRule type="containsText" dxfId="16860" priority="11381" stopIfTrue="1" operator="containsText" text="АЛА-ТОО">
      <formula>NOT(ISERROR(SEARCH("АЛА-ТОО",B49)))</formula>
    </cfRule>
    <cfRule type="containsText" dxfId="16859" priority="11382" stopIfTrue="1" operator="containsText" text="Күндарек">
      <formula>NOT(ISERROR(SEARCH("Күндарек",B49)))</formula>
    </cfRule>
    <cfRule type="containsText" dxfId="16858" priority="11383" stopIfTrue="1" operator="containsText" text="Новости">
      <formula>NOT(ISERROR(SEARCH("Новости",B49)))</formula>
    </cfRule>
  </conditionalFormatting>
  <conditionalFormatting sqref="B49">
    <cfRule type="containsText" dxfId="16857" priority="11380" stopIfTrue="1" operator="containsText" text="Реклама">
      <formula>NOT(ISERROR(SEARCH("Реклама",B49)))</formula>
    </cfRule>
  </conditionalFormatting>
  <conditionalFormatting sqref="B49">
    <cfRule type="containsText" dxfId="16856" priority="11377" stopIfTrue="1" operator="containsText" text="АЛА-ТОО">
      <formula>NOT(ISERROR(SEARCH("АЛА-ТОО",B49)))</formula>
    </cfRule>
    <cfRule type="containsText" dxfId="16855" priority="11378" stopIfTrue="1" operator="containsText" text="Күндарек">
      <formula>NOT(ISERROR(SEARCH("Күндарек",B49)))</formula>
    </cfRule>
    <cfRule type="containsText" dxfId="16854" priority="11379" stopIfTrue="1" operator="containsText" text="Новости">
      <formula>NOT(ISERROR(SEARCH("Новости",B49)))</formula>
    </cfRule>
  </conditionalFormatting>
  <conditionalFormatting sqref="B49">
    <cfRule type="containsText" dxfId="16853" priority="11376" stopIfTrue="1" operator="containsText" text="Реклама">
      <formula>NOT(ISERROR(SEARCH("Реклама",B49)))</formula>
    </cfRule>
  </conditionalFormatting>
  <conditionalFormatting sqref="B49">
    <cfRule type="containsText" dxfId="16852" priority="11636" stopIfTrue="1" operator="containsText" text="Реклама">
      <formula>NOT(ISERROR(SEARCH("Реклама",B49)))</formula>
    </cfRule>
  </conditionalFormatting>
  <conditionalFormatting sqref="B49">
    <cfRule type="containsText" dxfId="16851" priority="11637" stopIfTrue="1" operator="containsText" text="АЛА-ТОО">
      <formula>NOT(ISERROR(SEARCH("АЛА-ТОО",B49)))</formula>
    </cfRule>
    <cfRule type="containsText" dxfId="16850" priority="11638" stopIfTrue="1" operator="containsText" text="Күндарек">
      <formula>NOT(ISERROR(SEARCH("Күндарек",B49)))</formula>
    </cfRule>
    <cfRule type="containsText" dxfId="16849" priority="11639" stopIfTrue="1" operator="containsText" text="Новости">
      <formula>NOT(ISERROR(SEARCH("Новости",B49)))</formula>
    </cfRule>
  </conditionalFormatting>
  <conditionalFormatting sqref="B49">
    <cfRule type="containsText" dxfId="16848" priority="11448" stopIfTrue="1" operator="containsText" text="Реклама">
      <formula>NOT(ISERROR(SEARCH("Реклама",B49)))</formula>
    </cfRule>
  </conditionalFormatting>
  <conditionalFormatting sqref="B49">
    <cfRule type="containsText" dxfId="16847" priority="11449" stopIfTrue="1" operator="containsText" text="АЛА-ТОО">
      <formula>NOT(ISERROR(SEARCH("АЛА-ТОО",B49)))</formula>
    </cfRule>
    <cfRule type="containsText" dxfId="16846" priority="11450" stopIfTrue="1" operator="containsText" text="Күндарек">
      <formula>NOT(ISERROR(SEARCH("Күндарек",B49)))</formula>
    </cfRule>
    <cfRule type="containsText" dxfId="16845" priority="11451" stopIfTrue="1" operator="containsText" text="Новости">
      <formula>NOT(ISERROR(SEARCH("Новости",B49)))</formula>
    </cfRule>
  </conditionalFormatting>
  <conditionalFormatting sqref="B49">
    <cfRule type="containsText" dxfId="16844" priority="11444" stopIfTrue="1" operator="containsText" text="Реклама">
      <formula>NOT(ISERROR(SEARCH("Реклама",B49)))</formula>
    </cfRule>
  </conditionalFormatting>
  <conditionalFormatting sqref="B49">
    <cfRule type="containsText" dxfId="16843" priority="11445" stopIfTrue="1" operator="containsText" text="АЛА-ТОО">
      <formula>NOT(ISERROR(SEARCH("АЛА-ТОО",B49)))</formula>
    </cfRule>
    <cfRule type="containsText" dxfId="16842" priority="11446" stopIfTrue="1" operator="containsText" text="Күндарек">
      <formula>NOT(ISERROR(SEARCH("Күндарек",B49)))</formula>
    </cfRule>
    <cfRule type="containsText" dxfId="16841" priority="11447" stopIfTrue="1" operator="containsText" text="Новости">
      <formula>NOT(ISERROR(SEARCH("Новости",B49)))</formula>
    </cfRule>
  </conditionalFormatting>
  <conditionalFormatting sqref="B49">
    <cfRule type="containsText" dxfId="16840" priority="11441" stopIfTrue="1" operator="containsText" text="АЛА-ТОО">
      <formula>NOT(ISERROR(SEARCH("АЛА-ТОО",B49)))</formula>
    </cfRule>
    <cfRule type="containsText" dxfId="16839" priority="11442" stopIfTrue="1" operator="containsText" text="Күндарек">
      <formula>NOT(ISERROR(SEARCH("Күндарек",B49)))</formula>
    </cfRule>
    <cfRule type="containsText" dxfId="16838" priority="11443" stopIfTrue="1" operator="containsText" text="Новости">
      <formula>NOT(ISERROR(SEARCH("Новости",B49)))</formula>
    </cfRule>
  </conditionalFormatting>
  <conditionalFormatting sqref="B49">
    <cfRule type="containsText" dxfId="16837" priority="11436" stopIfTrue="1" operator="containsText" text="Реклама">
      <formula>NOT(ISERROR(SEARCH("Реклама",B49)))</formula>
    </cfRule>
  </conditionalFormatting>
  <conditionalFormatting sqref="B49">
    <cfRule type="containsText" dxfId="16836" priority="11433" stopIfTrue="1" operator="containsText" text="АЛА-ТОО">
      <formula>NOT(ISERROR(SEARCH("АЛА-ТОО",B49)))</formula>
    </cfRule>
    <cfRule type="containsText" dxfId="16835" priority="11434" stopIfTrue="1" operator="containsText" text="Күндарек">
      <formula>NOT(ISERROR(SEARCH("Күндарек",B49)))</formula>
    </cfRule>
    <cfRule type="containsText" dxfId="16834" priority="11435" stopIfTrue="1" operator="containsText" text="Новости">
      <formula>NOT(ISERROR(SEARCH("Новости",B49)))</formula>
    </cfRule>
  </conditionalFormatting>
  <conditionalFormatting sqref="B49">
    <cfRule type="containsText" dxfId="16833" priority="11440" stopIfTrue="1" operator="containsText" text="Реклама">
      <formula>NOT(ISERROR(SEARCH("Реклама",B49)))</formula>
    </cfRule>
  </conditionalFormatting>
  <conditionalFormatting sqref="B49">
    <cfRule type="containsText" dxfId="16832" priority="11437" stopIfTrue="1" operator="containsText" text="АЛА-ТОО">
      <formula>NOT(ISERROR(SEARCH("АЛА-ТОО",B49)))</formula>
    </cfRule>
    <cfRule type="containsText" dxfId="16831" priority="11438" stopIfTrue="1" operator="containsText" text="Күндарек">
      <formula>NOT(ISERROR(SEARCH("Күндарек",B49)))</formula>
    </cfRule>
    <cfRule type="containsText" dxfId="16830" priority="11439" stopIfTrue="1" operator="containsText" text="Новости">
      <formula>NOT(ISERROR(SEARCH("Новости",B49)))</formula>
    </cfRule>
  </conditionalFormatting>
  <conditionalFormatting sqref="B49">
    <cfRule type="containsText" dxfId="16829" priority="11432" stopIfTrue="1" operator="containsText" text="Реклама">
      <formula>NOT(ISERROR(SEARCH("Реклама",B49)))</formula>
    </cfRule>
  </conditionalFormatting>
  <conditionalFormatting sqref="B49">
    <cfRule type="containsText" dxfId="16828" priority="11429" stopIfTrue="1" operator="containsText" text="АЛА-ТОО">
      <formula>NOT(ISERROR(SEARCH("АЛА-ТОО",B49)))</formula>
    </cfRule>
    <cfRule type="containsText" dxfId="16827" priority="11430" stopIfTrue="1" operator="containsText" text="Күндарек">
      <formula>NOT(ISERROR(SEARCH("Күндарек",B49)))</formula>
    </cfRule>
    <cfRule type="containsText" dxfId="16826" priority="11431" stopIfTrue="1" operator="containsText" text="Новости">
      <formula>NOT(ISERROR(SEARCH("Новости",B49)))</formula>
    </cfRule>
  </conditionalFormatting>
  <conditionalFormatting sqref="B49">
    <cfRule type="containsText" dxfId="16825" priority="11428" stopIfTrue="1" operator="containsText" text="Реклама">
      <formula>NOT(ISERROR(SEARCH("Реклама",B49)))</formula>
    </cfRule>
  </conditionalFormatting>
  <conditionalFormatting sqref="B49">
    <cfRule type="containsText" dxfId="16824" priority="11409" stopIfTrue="1" operator="containsText" text="АЛА-ТОО">
      <formula>NOT(ISERROR(SEARCH("АЛА-ТОО",B49)))</formula>
    </cfRule>
    <cfRule type="containsText" dxfId="16823" priority="11410" stopIfTrue="1" operator="containsText" text="Күндарек">
      <formula>NOT(ISERROR(SEARCH("Күндарек",B49)))</formula>
    </cfRule>
    <cfRule type="containsText" dxfId="16822" priority="11411" stopIfTrue="1" operator="containsText" text="Новости">
      <formula>NOT(ISERROR(SEARCH("Новости",B49)))</formula>
    </cfRule>
  </conditionalFormatting>
  <conditionalFormatting sqref="B49">
    <cfRule type="containsText" dxfId="16821" priority="11408" stopIfTrue="1" operator="containsText" text="Реклама">
      <formula>NOT(ISERROR(SEARCH("Реклама",B49)))</formula>
    </cfRule>
  </conditionalFormatting>
  <conditionalFormatting sqref="B49">
    <cfRule type="containsText" dxfId="16820" priority="11401" stopIfTrue="1" operator="containsText" text="АЛА-ТОО">
      <formula>NOT(ISERROR(SEARCH("АЛА-ТОО",B49)))</formula>
    </cfRule>
    <cfRule type="containsText" dxfId="16819" priority="11402" stopIfTrue="1" operator="containsText" text="Күндарек">
      <formula>NOT(ISERROR(SEARCH("Күндарек",B49)))</formula>
    </cfRule>
    <cfRule type="containsText" dxfId="16818" priority="11403" stopIfTrue="1" operator="containsText" text="Новости">
      <formula>NOT(ISERROR(SEARCH("Новости",B49)))</formula>
    </cfRule>
  </conditionalFormatting>
  <conditionalFormatting sqref="B49">
    <cfRule type="containsText" dxfId="16817" priority="11400" stopIfTrue="1" operator="containsText" text="Реклама">
      <formula>NOT(ISERROR(SEARCH("Реклама",B49)))</formula>
    </cfRule>
  </conditionalFormatting>
  <conditionalFormatting sqref="B49">
    <cfRule type="containsText" dxfId="16816" priority="11421" stopIfTrue="1" operator="containsText" text="АЛА-ТОО">
      <formula>NOT(ISERROR(SEARCH("АЛА-ТОО",B49)))</formula>
    </cfRule>
    <cfRule type="containsText" dxfId="16815" priority="11422" stopIfTrue="1" operator="containsText" text="Күндарек">
      <formula>NOT(ISERROR(SEARCH("Күндарек",B49)))</formula>
    </cfRule>
    <cfRule type="containsText" dxfId="16814" priority="11423" stopIfTrue="1" operator="containsText" text="Новости">
      <formula>NOT(ISERROR(SEARCH("Новости",B49)))</formula>
    </cfRule>
  </conditionalFormatting>
  <conditionalFormatting sqref="B49">
    <cfRule type="containsText" dxfId="16813" priority="11420" stopIfTrue="1" operator="containsText" text="Реклама">
      <formula>NOT(ISERROR(SEARCH("Реклама",B49)))</formula>
    </cfRule>
  </conditionalFormatting>
  <conditionalFormatting sqref="B49">
    <cfRule type="containsText" dxfId="16812" priority="11425" stopIfTrue="1" operator="containsText" text="АЛА-ТОО">
      <formula>NOT(ISERROR(SEARCH("АЛА-ТОО",B49)))</formula>
    </cfRule>
    <cfRule type="containsText" dxfId="16811" priority="11426" stopIfTrue="1" operator="containsText" text="Күндарек">
      <formula>NOT(ISERROR(SEARCH("Күндарек",B49)))</formula>
    </cfRule>
    <cfRule type="containsText" dxfId="16810" priority="11427" stopIfTrue="1" operator="containsText" text="Новости">
      <formula>NOT(ISERROR(SEARCH("Новости",B49)))</formula>
    </cfRule>
  </conditionalFormatting>
  <conditionalFormatting sqref="B49">
    <cfRule type="containsText" dxfId="16809" priority="11424" stopIfTrue="1" operator="containsText" text="Реклама">
      <formula>NOT(ISERROR(SEARCH("Реклама",B49)))</formula>
    </cfRule>
  </conditionalFormatting>
  <conditionalFormatting sqref="B49">
    <cfRule type="containsText" dxfId="16808" priority="11417" stopIfTrue="1" operator="containsText" text="АЛА-ТОО">
      <formula>NOT(ISERROR(SEARCH("АЛА-ТОО",B49)))</formula>
    </cfRule>
    <cfRule type="containsText" dxfId="16807" priority="11418" stopIfTrue="1" operator="containsText" text="Күндарек">
      <formula>NOT(ISERROR(SEARCH("Күндарек",B49)))</formula>
    </cfRule>
    <cfRule type="containsText" dxfId="16806" priority="11419" stopIfTrue="1" operator="containsText" text="Новости">
      <formula>NOT(ISERROR(SEARCH("Новости",B49)))</formula>
    </cfRule>
  </conditionalFormatting>
  <conditionalFormatting sqref="B49">
    <cfRule type="containsText" dxfId="16805" priority="11416" stopIfTrue="1" operator="containsText" text="Реклама">
      <formula>NOT(ISERROR(SEARCH("Реклама",B49)))</formula>
    </cfRule>
  </conditionalFormatting>
  <conditionalFormatting sqref="B49">
    <cfRule type="containsText" dxfId="16804" priority="11413" stopIfTrue="1" operator="containsText" text="АЛА-ТОО">
      <formula>NOT(ISERROR(SEARCH("АЛА-ТОО",B49)))</formula>
    </cfRule>
    <cfRule type="containsText" dxfId="16803" priority="11414" stopIfTrue="1" operator="containsText" text="Күндарек">
      <formula>NOT(ISERROR(SEARCH("Күндарек",B49)))</formula>
    </cfRule>
    <cfRule type="containsText" dxfId="16802" priority="11415" stopIfTrue="1" operator="containsText" text="Новости">
      <formula>NOT(ISERROR(SEARCH("Новости",B49)))</formula>
    </cfRule>
  </conditionalFormatting>
  <conditionalFormatting sqref="B49">
    <cfRule type="containsText" dxfId="16801" priority="11412" stopIfTrue="1" operator="containsText" text="Реклама">
      <formula>NOT(ISERROR(SEARCH("Реклама",B49)))</formula>
    </cfRule>
  </conditionalFormatting>
  <conditionalFormatting sqref="B49">
    <cfRule type="containsText" dxfId="16800" priority="11404" stopIfTrue="1" operator="containsText" text="Реклама">
      <formula>NOT(ISERROR(SEARCH("Реклама",B49)))</formula>
    </cfRule>
  </conditionalFormatting>
  <conditionalFormatting sqref="B49">
    <cfRule type="containsText" dxfId="16799" priority="11405" stopIfTrue="1" operator="containsText" text="АЛА-ТОО">
      <formula>NOT(ISERROR(SEARCH("АЛА-ТОО",B49)))</formula>
    </cfRule>
    <cfRule type="containsText" dxfId="16798" priority="11406" stopIfTrue="1" operator="containsText" text="Күндарек">
      <formula>NOT(ISERROR(SEARCH("Күндарек",B49)))</formula>
    </cfRule>
    <cfRule type="containsText" dxfId="16797" priority="11407" stopIfTrue="1" operator="containsText" text="Новости">
      <formula>NOT(ISERROR(SEARCH("Новости",B49)))</formula>
    </cfRule>
  </conditionalFormatting>
  <conditionalFormatting sqref="B49">
    <cfRule type="containsText" dxfId="16796" priority="11465" stopIfTrue="1" operator="containsText" text="АЛА-ТОО">
      <formula>NOT(ISERROR(SEARCH("АЛА-ТОО",B49)))</formula>
    </cfRule>
    <cfRule type="containsText" dxfId="16795" priority="11466" stopIfTrue="1" operator="containsText" text="Күндарек">
      <formula>NOT(ISERROR(SEARCH("Күндарек",B49)))</formula>
    </cfRule>
    <cfRule type="containsText" dxfId="16794" priority="11467" stopIfTrue="1" operator="containsText" text="Новости">
      <formula>NOT(ISERROR(SEARCH("Новости",B49)))</formula>
    </cfRule>
  </conditionalFormatting>
  <conditionalFormatting sqref="B49">
    <cfRule type="containsText" dxfId="16793" priority="11660" stopIfTrue="1" operator="containsText" text="Реклама">
      <formula>NOT(ISERROR(SEARCH("Реклама",B49)))</formula>
    </cfRule>
  </conditionalFormatting>
  <conditionalFormatting sqref="B49">
    <cfRule type="containsText" dxfId="16792" priority="11661" stopIfTrue="1" operator="containsText" text="АЛА-ТОО">
      <formula>NOT(ISERROR(SEARCH("АЛА-ТОО",B49)))</formula>
    </cfRule>
    <cfRule type="containsText" dxfId="16791" priority="11662" stopIfTrue="1" operator="containsText" text="Күндарек">
      <formula>NOT(ISERROR(SEARCH("Күндарек",B49)))</formula>
    </cfRule>
    <cfRule type="containsText" dxfId="16790" priority="11663" stopIfTrue="1" operator="containsText" text="Новости">
      <formula>NOT(ISERROR(SEARCH("Новости",B49)))</formula>
    </cfRule>
  </conditionalFormatting>
  <conditionalFormatting sqref="B49">
    <cfRule type="containsText" dxfId="16789" priority="11460" stopIfTrue="1" operator="containsText" text="Реклама">
      <formula>NOT(ISERROR(SEARCH("Реклама",B49)))</formula>
    </cfRule>
  </conditionalFormatting>
  <conditionalFormatting sqref="B49">
    <cfRule type="containsText" dxfId="16788" priority="11457" stopIfTrue="1" operator="containsText" text="АЛА-ТОО">
      <formula>NOT(ISERROR(SEARCH("АЛА-ТОО",B49)))</formula>
    </cfRule>
    <cfRule type="containsText" dxfId="16787" priority="11458" stopIfTrue="1" operator="containsText" text="Күндарек">
      <formula>NOT(ISERROR(SEARCH("Күндарек",B49)))</formula>
    </cfRule>
    <cfRule type="containsText" dxfId="16786" priority="11459" stopIfTrue="1" operator="containsText" text="Новости">
      <formula>NOT(ISERROR(SEARCH("Новости",B49)))</formula>
    </cfRule>
  </conditionalFormatting>
  <conditionalFormatting sqref="B49">
    <cfRule type="containsText" dxfId="16785" priority="11472" stopIfTrue="1" operator="containsText" text="Реклама">
      <formula>NOT(ISERROR(SEARCH("Реклама",B49)))</formula>
    </cfRule>
  </conditionalFormatting>
  <conditionalFormatting sqref="B49">
    <cfRule type="containsText" dxfId="16784" priority="11469" stopIfTrue="1" operator="containsText" text="АЛА-ТОО">
      <formula>NOT(ISERROR(SEARCH("АЛА-ТОО",B49)))</formula>
    </cfRule>
    <cfRule type="containsText" dxfId="16783" priority="11470" stopIfTrue="1" operator="containsText" text="Күндарек">
      <formula>NOT(ISERROR(SEARCH("Күндарек",B49)))</formula>
    </cfRule>
    <cfRule type="containsText" dxfId="16782" priority="11471" stopIfTrue="1" operator="containsText" text="Новости">
      <formula>NOT(ISERROR(SEARCH("Новости",B49)))</formula>
    </cfRule>
  </conditionalFormatting>
  <conditionalFormatting sqref="B49">
    <cfRule type="containsText" dxfId="16781" priority="11468" stopIfTrue="1" operator="containsText" text="Реклама">
      <formula>NOT(ISERROR(SEARCH("Реклама",B49)))</formula>
    </cfRule>
  </conditionalFormatting>
  <conditionalFormatting sqref="B49">
    <cfRule type="containsText" dxfId="16780" priority="11509" stopIfTrue="1" operator="containsText" text="АЛА-ТОО">
      <formula>NOT(ISERROR(SEARCH("АЛА-ТОО",B49)))</formula>
    </cfRule>
    <cfRule type="containsText" dxfId="16779" priority="11510" stopIfTrue="1" operator="containsText" text="Күндарек">
      <formula>NOT(ISERROR(SEARCH("Күндарек",B49)))</formula>
    </cfRule>
    <cfRule type="containsText" dxfId="16778" priority="11511" stopIfTrue="1" operator="containsText" text="Новости">
      <formula>NOT(ISERROR(SEARCH("Новости",B49)))</formula>
    </cfRule>
  </conditionalFormatting>
  <conditionalFormatting sqref="B49">
    <cfRule type="containsText" dxfId="16777" priority="11508" stopIfTrue="1" operator="containsText" text="Реклама">
      <formula>NOT(ISERROR(SEARCH("Реклама",B49)))</formula>
    </cfRule>
  </conditionalFormatting>
  <conditionalFormatting sqref="B49">
    <cfRule type="containsText" dxfId="16776" priority="11505" stopIfTrue="1" operator="containsText" text="АЛА-ТОО">
      <formula>NOT(ISERROR(SEARCH("АЛА-ТОО",B49)))</formula>
    </cfRule>
    <cfRule type="containsText" dxfId="16775" priority="11506" stopIfTrue="1" operator="containsText" text="Күндарек">
      <formula>NOT(ISERROR(SEARCH("Күндарек",B49)))</formula>
    </cfRule>
    <cfRule type="containsText" dxfId="16774" priority="11507" stopIfTrue="1" operator="containsText" text="Новости">
      <formula>NOT(ISERROR(SEARCH("Новости",B49)))</formula>
    </cfRule>
  </conditionalFormatting>
  <conditionalFormatting sqref="B49">
    <cfRule type="containsText" dxfId="16773" priority="11504" stopIfTrue="1" operator="containsText" text="Реклама">
      <formula>NOT(ISERROR(SEARCH("Реклама",B49)))</formula>
    </cfRule>
  </conditionalFormatting>
  <conditionalFormatting sqref="B49">
    <cfRule type="containsText" dxfId="16772" priority="11485" stopIfTrue="1" operator="containsText" text="АЛА-ТОО">
      <formula>NOT(ISERROR(SEARCH("АЛА-ТОО",B49)))</formula>
    </cfRule>
    <cfRule type="containsText" dxfId="16771" priority="11486" stopIfTrue="1" operator="containsText" text="Күндарек">
      <formula>NOT(ISERROR(SEARCH("Күндарек",B49)))</formula>
    </cfRule>
    <cfRule type="containsText" dxfId="16770" priority="11487" stopIfTrue="1" operator="containsText" text="Новости">
      <formula>NOT(ISERROR(SEARCH("Новости",B49)))</formula>
    </cfRule>
  </conditionalFormatting>
  <conditionalFormatting sqref="B49">
    <cfRule type="containsText" dxfId="16769" priority="11476" stopIfTrue="1" operator="containsText" text="Реклама">
      <formula>NOT(ISERROR(SEARCH("Реклама",B49)))</formula>
    </cfRule>
  </conditionalFormatting>
  <conditionalFormatting sqref="B49">
    <cfRule type="containsText" dxfId="16768" priority="11473" stopIfTrue="1" operator="containsText" text="АЛА-ТОО">
      <formula>NOT(ISERROR(SEARCH("АЛА-ТОО",B49)))</formula>
    </cfRule>
    <cfRule type="containsText" dxfId="16767" priority="11474" stopIfTrue="1" operator="containsText" text="Күндарек">
      <formula>NOT(ISERROR(SEARCH("Күндарек",B49)))</formula>
    </cfRule>
    <cfRule type="containsText" dxfId="16766" priority="11475" stopIfTrue="1" operator="containsText" text="Новости">
      <formula>NOT(ISERROR(SEARCH("Новости",B49)))</formula>
    </cfRule>
  </conditionalFormatting>
  <conditionalFormatting sqref="B49">
    <cfRule type="containsText" dxfId="16765" priority="11456" stopIfTrue="1" operator="containsText" text="Реклама">
      <formula>NOT(ISERROR(SEARCH("Реклама",B49)))</formula>
    </cfRule>
  </conditionalFormatting>
  <conditionalFormatting sqref="B49">
    <cfRule type="containsText" dxfId="16764" priority="11488" stopIfTrue="1" operator="containsText" text="Реклама">
      <formula>NOT(ISERROR(SEARCH("Реклама",B49)))</formula>
    </cfRule>
  </conditionalFormatting>
  <conditionalFormatting sqref="B49">
    <cfRule type="containsText" dxfId="16763" priority="11609" stopIfTrue="1" operator="containsText" text="АЛА-ТОО">
      <formula>NOT(ISERROR(SEARCH("АЛА-ТОО",B49)))</formula>
    </cfRule>
    <cfRule type="containsText" dxfId="16762" priority="11610" stopIfTrue="1" operator="containsText" text="Күндарек">
      <formula>NOT(ISERROR(SEARCH("Күндарек",B49)))</formula>
    </cfRule>
    <cfRule type="containsText" dxfId="16761" priority="11611" stopIfTrue="1" operator="containsText" text="Новости">
      <formula>NOT(ISERROR(SEARCH("Новости",B49)))</formula>
    </cfRule>
  </conditionalFormatting>
  <conditionalFormatting sqref="B49">
    <cfRule type="containsText" dxfId="16760" priority="11608" stopIfTrue="1" operator="containsText" text="Реклама">
      <formula>NOT(ISERROR(SEARCH("Реклама",B49)))</formula>
    </cfRule>
  </conditionalFormatting>
  <conditionalFormatting sqref="B49">
    <cfRule type="containsText" dxfId="16759" priority="11605" stopIfTrue="1" operator="containsText" text="АЛА-ТОО">
      <formula>NOT(ISERROR(SEARCH("АЛА-ТОО",B49)))</formula>
    </cfRule>
    <cfRule type="containsText" dxfId="16758" priority="11606" stopIfTrue="1" operator="containsText" text="Күндарек">
      <formula>NOT(ISERROR(SEARCH("Күндарек",B49)))</formula>
    </cfRule>
    <cfRule type="containsText" dxfId="16757" priority="11607" stopIfTrue="1" operator="containsText" text="Новости">
      <formula>NOT(ISERROR(SEARCH("Новости",B49)))</formula>
    </cfRule>
  </conditionalFormatting>
  <conditionalFormatting sqref="B49">
    <cfRule type="containsText" dxfId="16756" priority="11604" stopIfTrue="1" operator="containsText" text="Реклама">
      <formula>NOT(ISERROR(SEARCH("Реклама",B49)))</formula>
    </cfRule>
  </conditionalFormatting>
  <conditionalFormatting sqref="B49">
    <cfRule type="containsText" dxfId="16755" priority="11601" stopIfTrue="1" operator="containsText" text="АЛА-ТОО">
      <formula>NOT(ISERROR(SEARCH("АЛА-ТОО",B49)))</formula>
    </cfRule>
    <cfRule type="containsText" dxfId="16754" priority="11602" stopIfTrue="1" operator="containsText" text="Күндарек">
      <formula>NOT(ISERROR(SEARCH("Күндарек",B49)))</formula>
    </cfRule>
    <cfRule type="containsText" dxfId="16753" priority="11603" stopIfTrue="1" operator="containsText" text="Новости">
      <formula>NOT(ISERROR(SEARCH("Новости",B49)))</formula>
    </cfRule>
  </conditionalFormatting>
  <conditionalFormatting sqref="B49">
    <cfRule type="containsText" dxfId="16752" priority="11600" stopIfTrue="1" operator="containsText" text="Реклама">
      <formula>NOT(ISERROR(SEARCH("Реклама",B49)))</formula>
    </cfRule>
  </conditionalFormatting>
  <conditionalFormatting sqref="B49">
    <cfRule type="containsText" dxfId="16751" priority="11597" stopIfTrue="1" operator="containsText" text="АЛА-ТОО">
      <formula>NOT(ISERROR(SEARCH("АЛА-ТОО",B49)))</formula>
    </cfRule>
    <cfRule type="containsText" dxfId="16750" priority="11598" stopIfTrue="1" operator="containsText" text="Күндарек">
      <formula>NOT(ISERROR(SEARCH("Күндарек",B49)))</formula>
    </cfRule>
    <cfRule type="containsText" dxfId="16749" priority="11599" stopIfTrue="1" operator="containsText" text="Новости">
      <formula>NOT(ISERROR(SEARCH("Новости",B49)))</formula>
    </cfRule>
  </conditionalFormatting>
  <conditionalFormatting sqref="B49">
    <cfRule type="containsText" dxfId="16748" priority="11596" stopIfTrue="1" operator="containsText" text="Реклама">
      <formula>NOT(ISERROR(SEARCH("Реклама",B49)))</formula>
    </cfRule>
  </conditionalFormatting>
  <conditionalFormatting sqref="B49">
    <cfRule type="containsText" dxfId="16747" priority="11649" stopIfTrue="1" operator="containsText" text="АЛА-ТОО">
      <formula>NOT(ISERROR(SEARCH("АЛА-ТОО",B49)))</formula>
    </cfRule>
    <cfRule type="containsText" dxfId="16746" priority="11650" stopIfTrue="1" operator="containsText" text="Күндарек">
      <formula>NOT(ISERROR(SEARCH("Күндарек",B49)))</formula>
    </cfRule>
    <cfRule type="containsText" dxfId="16745" priority="11651" stopIfTrue="1" operator="containsText" text="Новости">
      <formula>NOT(ISERROR(SEARCH("Новости",B49)))</formula>
    </cfRule>
  </conditionalFormatting>
  <conditionalFormatting sqref="B49">
    <cfRule type="containsText" dxfId="16744" priority="11648" stopIfTrue="1" operator="containsText" text="Реклама">
      <formula>NOT(ISERROR(SEARCH("Реклама",B49)))</formula>
    </cfRule>
  </conditionalFormatting>
  <conditionalFormatting sqref="B49">
    <cfRule type="containsText" dxfId="16743" priority="11593" stopIfTrue="1" operator="containsText" text="АЛА-ТОО">
      <formula>NOT(ISERROR(SEARCH("АЛА-ТОО",B49)))</formula>
    </cfRule>
    <cfRule type="containsText" dxfId="16742" priority="11594" stopIfTrue="1" operator="containsText" text="Күндарек">
      <formula>NOT(ISERROR(SEARCH("Күндарек",B49)))</formula>
    </cfRule>
    <cfRule type="containsText" dxfId="16741" priority="11595" stopIfTrue="1" operator="containsText" text="Новости">
      <formula>NOT(ISERROR(SEARCH("Новости",B49)))</formula>
    </cfRule>
  </conditionalFormatting>
  <conditionalFormatting sqref="B49">
    <cfRule type="containsText" dxfId="16740" priority="11592" stopIfTrue="1" operator="containsText" text="Реклама">
      <formula>NOT(ISERROR(SEARCH("Реклама",B49)))</formula>
    </cfRule>
  </conditionalFormatting>
  <conditionalFormatting sqref="B49">
    <cfRule type="containsText" dxfId="16739" priority="11589" stopIfTrue="1" operator="containsText" text="АЛА-ТОО">
      <formula>NOT(ISERROR(SEARCH("АЛА-ТОО",B49)))</formula>
    </cfRule>
    <cfRule type="containsText" dxfId="16738" priority="11590" stopIfTrue="1" operator="containsText" text="Күндарек">
      <formula>NOT(ISERROR(SEARCH("Күндарек",B49)))</formula>
    </cfRule>
    <cfRule type="containsText" dxfId="16737" priority="11591" stopIfTrue="1" operator="containsText" text="Новости">
      <formula>NOT(ISERROR(SEARCH("Новости",B49)))</formula>
    </cfRule>
  </conditionalFormatting>
  <conditionalFormatting sqref="B49">
    <cfRule type="containsText" dxfId="16736" priority="11588" stopIfTrue="1" operator="containsText" text="Реклама">
      <formula>NOT(ISERROR(SEARCH("Реклама",B49)))</formula>
    </cfRule>
  </conditionalFormatting>
  <conditionalFormatting sqref="B49">
    <cfRule type="containsText" dxfId="16735" priority="11629" stopIfTrue="1" operator="containsText" text="АЛА-ТОО">
      <formula>NOT(ISERROR(SEARCH("АЛА-ТОО",B49)))</formula>
    </cfRule>
    <cfRule type="containsText" dxfId="16734" priority="11630" stopIfTrue="1" operator="containsText" text="Күндарек">
      <formula>NOT(ISERROR(SEARCH("Күндарек",B49)))</formula>
    </cfRule>
    <cfRule type="containsText" dxfId="16733" priority="11631" stopIfTrue="1" operator="containsText" text="Новости">
      <formula>NOT(ISERROR(SEARCH("Новости",B49)))</formula>
    </cfRule>
  </conditionalFormatting>
  <conditionalFormatting sqref="B49">
    <cfRule type="containsText" dxfId="16732" priority="11628" stopIfTrue="1" operator="containsText" text="Реклама">
      <formula>NOT(ISERROR(SEARCH("Реклама",B49)))</formula>
    </cfRule>
  </conditionalFormatting>
  <conditionalFormatting sqref="B49">
    <cfRule type="containsText" dxfId="16731" priority="11645" stopIfTrue="1" operator="containsText" text="АЛА-ТОО">
      <formula>NOT(ISERROR(SEARCH("АЛА-ТОО",B49)))</formula>
    </cfRule>
    <cfRule type="containsText" dxfId="16730" priority="11646" stopIfTrue="1" operator="containsText" text="Күндарек">
      <formula>NOT(ISERROR(SEARCH("Күндарек",B49)))</formula>
    </cfRule>
    <cfRule type="containsText" dxfId="16729" priority="11647" stopIfTrue="1" operator="containsText" text="Новости">
      <formula>NOT(ISERROR(SEARCH("Новости",B49)))</formula>
    </cfRule>
  </conditionalFormatting>
  <conditionalFormatting sqref="B49">
    <cfRule type="containsText" dxfId="16728" priority="11644" stopIfTrue="1" operator="containsText" text="Реклама">
      <formula>NOT(ISERROR(SEARCH("Реклама",B49)))</formula>
    </cfRule>
  </conditionalFormatting>
  <conditionalFormatting sqref="B49">
    <cfRule type="containsText" dxfId="16727" priority="11641" stopIfTrue="1" operator="containsText" text="АЛА-ТОО">
      <formula>NOT(ISERROR(SEARCH("АЛА-ТОО",B49)))</formula>
    </cfRule>
    <cfRule type="containsText" dxfId="16726" priority="11642" stopIfTrue="1" operator="containsText" text="Күндарек">
      <formula>NOT(ISERROR(SEARCH("Күндарек",B49)))</formula>
    </cfRule>
    <cfRule type="containsText" dxfId="16725" priority="11643" stopIfTrue="1" operator="containsText" text="Новости">
      <formula>NOT(ISERROR(SEARCH("Новости",B49)))</formula>
    </cfRule>
  </conditionalFormatting>
  <conditionalFormatting sqref="B49">
    <cfRule type="containsText" dxfId="16724" priority="11640" stopIfTrue="1" operator="containsText" text="Реклама">
      <formula>NOT(ISERROR(SEARCH("Реклама",B49)))</formula>
    </cfRule>
  </conditionalFormatting>
  <conditionalFormatting sqref="B49">
    <cfRule type="containsText" dxfId="16723" priority="11633" stopIfTrue="1" operator="containsText" text="АЛА-ТОО">
      <formula>NOT(ISERROR(SEARCH("АЛА-ТОО",B49)))</formula>
    </cfRule>
    <cfRule type="containsText" dxfId="16722" priority="11634" stopIfTrue="1" operator="containsText" text="Күндарек">
      <formula>NOT(ISERROR(SEARCH("Күндарек",B49)))</formula>
    </cfRule>
    <cfRule type="containsText" dxfId="16721" priority="11635" stopIfTrue="1" operator="containsText" text="Новости">
      <formula>NOT(ISERROR(SEARCH("Новости",B49)))</formula>
    </cfRule>
  </conditionalFormatting>
  <conditionalFormatting sqref="B49">
    <cfRule type="containsText" dxfId="16720" priority="11632" stopIfTrue="1" operator="containsText" text="Реклама">
      <formula>NOT(ISERROR(SEARCH("Реклама",B49)))</formula>
    </cfRule>
  </conditionalFormatting>
  <conditionalFormatting sqref="B49">
    <cfRule type="containsText" dxfId="16719" priority="11625" stopIfTrue="1" operator="containsText" text="АЛА-ТОО">
      <formula>NOT(ISERROR(SEARCH("АЛА-ТОО",B49)))</formula>
    </cfRule>
    <cfRule type="containsText" dxfId="16718" priority="11626" stopIfTrue="1" operator="containsText" text="Күндарек">
      <formula>NOT(ISERROR(SEARCH("Күндарек",B49)))</formula>
    </cfRule>
    <cfRule type="containsText" dxfId="16717" priority="11627" stopIfTrue="1" operator="containsText" text="Новости">
      <formula>NOT(ISERROR(SEARCH("Новости",B49)))</formula>
    </cfRule>
  </conditionalFormatting>
  <conditionalFormatting sqref="B49">
    <cfRule type="containsText" dxfId="16716" priority="11624" stopIfTrue="1" operator="containsText" text="Реклама">
      <formula>NOT(ISERROR(SEARCH("Реклама",B49)))</formula>
    </cfRule>
  </conditionalFormatting>
  <conditionalFormatting sqref="B49">
    <cfRule type="containsText" dxfId="16715" priority="11617" stopIfTrue="1" operator="containsText" text="АЛА-ТОО">
      <formula>NOT(ISERROR(SEARCH("АЛА-ТОО",B49)))</formula>
    </cfRule>
    <cfRule type="containsText" dxfId="16714" priority="11618" stopIfTrue="1" operator="containsText" text="Күндарек">
      <formula>NOT(ISERROR(SEARCH("Күндарек",B49)))</formula>
    </cfRule>
    <cfRule type="containsText" dxfId="16713" priority="11619" stopIfTrue="1" operator="containsText" text="Новости">
      <formula>NOT(ISERROR(SEARCH("Новости",B49)))</formula>
    </cfRule>
  </conditionalFormatting>
  <conditionalFormatting sqref="B49">
    <cfRule type="containsText" dxfId="16712" priority="11616" stopIfTrue="1" operator="containsText" text="Реклама">
      <formula>NOT(ISERROR(SEARCH("Реклама",B49)))</formula>
    </cfRule>
  </conditionalFormatting>
  <conditionalFormatting sqref="B49">
    <cfRule type="containsText" dxfId="16711" priority="11621" stopIfTrue="1" operator="containsText" text="АЛА-ТОО">
      <formula>NOT(ISERROR(SEARCH("АЛА-ТОО",B49)))</formula>
    </cfRule>
    <cfRule type="containsText" dxfId="16710" priority="11622" stopIfTrue="1" operator="containsText" text="Күндарек">
      <formula>NOT(ISERROR(SEARCH("Күндарек",B49)))</formula>
    </cfRule>
    <cfRule type="containsText" dxfId="16709" priority="11623" stopIfTrue="1" operator="containsText" text="Новости">
      <formula>NOT(ISERROR(SEARCH("Новости",B49)))</formula>
    </cfRule>
  </conditionalFormatting>
  <conditionalFormatting sqref="B49">
    <cfRule type="containsText" dxfId="16708" priority="11620" stopIfTrue="1" operator="containsText" text="Реклама">
      <formula>NOT(ISERROR(SEARCH("Реклама",B49)))</formula>
    </cfRule>
  </conditionalFormatting>
  <conditionalFormatting sqref="B49">
    <cfRule type="containsText" dxfId="16707" priority="11613" stopIfTrue="1" operator="containsText" text="АЛА-ТОО">
      <formula>NOT(ISERROR(SEARCH("АЛА-ТОО",B49)))</formula>
    </cfRule>
    <cfRule type="containsText" dxfId="16706" priority="11614" stopIfTrue="1" operator="containsText" text="Күндарек">
      <formula>NOT(ISERROR(SEARCH("Күндарек",B49)))</formula>
    </cfRule>
    <cfRule type="containsText" dxfId="16705" priority="11615" stopIfTrue="1" operator="containsText" text="Новости">
      <formula>NOT(ISERROR(SEARCH("Новости",B49)))</formula>
    </cfRule>
  </conditionalFormatting>
  <conditionalFormatting sqref="B49">
    <cfRule type="containsText" dxfId="16704" priority="11612" stopIfTrue="1" operator="containsText" text="Реклама">
      <formula>NOT(ISERROR(SEARCH("Реклама",B49)))</formula>
    </cfRule>
  </conditionalFormatting>
  <conditionalFormatting sqref="B49">
    <cfRule type="containsText" dxfId="16703" priority="11580" stopIfTrue="1" operator="containsText" text="Реклама">
      <formula>NOT(ISERROR(SEARCH("Реклама",B49)))</formula>
    </cfRule>
  </conditionalFormatting>
  <conditionalFormatting sqref="B49">
    <cfRule type="containsText" dxfId="16702" priority="11581" stopIfTrue="1" operator="containsText" text="АЛА-ТОО">
      <formula>NOT(ISERROR(SEARCH("АЛА-ТОО",B49)))</formula>
    </cfRule>
    <cfRule type="containsText" dxfId="16701" priority="11582" stopIfTrue="1" operator="containsText" text="Күндарек">
      <formula>NOT(ISERROR(SEARCH("Күндарек",B49)))</formula>
    </cfRule>
    <cfRule type="containsText" dxfId="16700" priority="11583" stopIfTrue="1" operator="containsText" text="Новости">
      <formula>NOT(ISERROR(SEARCH("Новости",B49)))</formula>
    </cfRule>
  </conditionalFormatting>
  <conditionalFormatting sqref="B49">
    <cfRule type="containsText" dxfId="16699" priority="11577" stopIfTrue="1" operator="containsText" text="АЛА-ТОО">
      <formula>NOT(ISERROR(SEARCH("АЛА-ТОО",B49)))</formula>
    </cfRule>
    <cfRule type="containsText" dxfId="16698" priority="11578" stopIfTrue="1" operator="containsText" text="Күндарек">
      <formula>NOT(ISERROR(SEARCH("Күндарек",B49)))</formula>
    </cfRule>
    <cfRule type="containsText" dxfId="16697" priority="11579" stopIfTrue="1" operator="containsText" text="Новости">
      <formula>NOT(ISERROR(SEARCH("Новости",B49)))</formula>
    </cfRule>
  </conditionalFormatting>
  <conditionalFormatting sqref="B49">
    <cfRule type="containsText" dxfId="16696" priority="11585" stopIfTrue="1" operator="containsText" text="АЛА-ТОО">
      <formula>NOT(ISERROR(SEARCH("АЛА-ТОО",B49)))</formula>
    </cfRule>
    <cfRule type="containsText" dxfId="16695" priority="11586" stopIfTrue="1" operator="containsText" text="Күндарек">
      <formula>NOT(ISERROR(SEARCH("Күндарек",B49)))</formula>
    </cfRule>
    <cfRule type="containsText" dxfId="16694" priority="11587" stopIfTrue="1" operator="containsText" text="Новости">
      <formula>NOT(ISERROR(SEARCH("Новости",B49)))</formula>
    </cfRule>
  </conditionalFormatting>
  <conditionalFormatting sqref="B49">
    <cfRule type="containsText" dxfId="16693" priority="11584" stopIfTrue="1" operator="containsText" text="Реклама">
      <formula>NOT(ISERROR(SEARCH("Реклама",B49)))</formula>
    </cfRule>
  </conditionalFormatting>
  <conditionalFormatting sqref="B49">
    <cfRule type="containsText" dxfId="16692" priority="11489" stopIfTrue="1" operator="containsText" text="АЛА-ТОО">
      <formula>NOT(ISERROR(SEARCH("АЛА-ТОО",B49)))</formula>
    </cfRule>
    <cfRule type="containsText" dxfId="16691" priority="11490" stopIfTrue="1" operator="containsText" text="Күндарек">
      <formula>NOT(ISERROR(SEARCH("Күндарек",B49)))</formula>
    </cfRule>
    <cfRule type="containsText" dxfId="16690" priority="11491" stopIfTrue="1" operator="containsText" text="Новости">
      <formula>NOT(ISERROR(SEARCH("Новости",B49)))</formula>
    </cfRule>
  </conditionalFormatting>
  <conditionalFormatting sqref="B49">
    <cfRule type="containsText" dxfId="16689" priority="11493" stopIfTrue="1" operator="containsText" text="АЛА-ТОО">
      <formula>NOT(ISERROR(SEARCH("АЛА-ТОО",B49)))</formula>
    </cfRule>
    <cfRule type="containsText" dxfId="16688" priority="11494" stopIfTrue="1" operator="containsText" text="Күндарек">
      <formula>NOT(ISERROR(SEARCH("Күндарек",B49)))</formula>
    </cfRule>
    <cfRule type="containsText" dxfId="16687" priority="11495" stopIfTrue="1" operator="containsText" text="Новости">
      <formula>NOT(ISERROR(SEARCH("Новости",B49)))</formula>
    </cfRule>
  </conditionalFormatting>
  <conditionalFormatting sqref="B49">
    <cfRule type="containsText" dxfId="16686" priority="11492" stopIfTrue="1" operator="containsText" text="Реклама">
      <formula>NOT(ISERROR(SEARCH("Реклама",B49)))</formula>
    </cfRule>
  </conditionalFormatting>
  <conditionalFormatting sqref="B49">
    <cfRule type="containsText" dxfId="16685" priority="11501" stopIfTrue="1" operator="containsText" text="АЛА-ТОО">
      <formula>NOT(ISERROR(SEARCH("АЛА-ТОО",B49)))</formula>
    </cfRule>
    <cfRule type="containsText" dxfId="16684" priority="11502" stopIfTrue="1" operator="containsText" text="Күндарек">
      <formula>NOT(ISERROR(SEARCH("Күндарек",B49)))</formula>
    </cfRule>
    <cfRule type="containsText" dxfId="16683" priority="11503" stopIfTrue="1" operator="containsText" text="Новости">
      <formula>NOT(ISERROR(SEARCH("Новости",B49)))</formula>
    </cfRule>
  </conditionalFormatting>
  <conditionalFormatting sqref="B49">
    <cfRule type="containsText" dxfId="16682" priority="11500" stopIfTrue="1" operator="containsText" text="Реклама">
      <formula>NOT(ISERROR(SEARCH("Реклама",B49)))</formula>
    </cfRule>
  </conditionalFormatting>
  <conditionalFormatting sqref="B49">
    <cfRule type="containsText" dxfId="16681" priority="11497" stopIfTrue="1" operator="containsText" text="АЛА-ТОО">
      <formula>NOT(ISERROR(SEARCH("АЛА-ТОО",B49)))</formula>
    </cfRule>
    <cfRule type="containsText" dxfId="16680" priority="11498" stopIfTrue="1" operator="containsText" text="Күндарек">
      <formula>NOT(ISERROR(SEARCH("Күндарек",B49)))</formula>
    </cfRule>
    <cfRule type="containsText" dxfId="16679" priority="11499" stopIfTrue="1" operator="containsText" text="Новости">
      <formula>NOT(ISERROR(SEARCH("Новости",B49)))</formula>
    </cfRule>
  </conditionalFormatting>
  <conditionalFormatting sqref="B49">
    <cfRule type="containsText" dxfId="16678" priority="11496" stopIfTrue="1" operator="containsText" text="Реклама">
      <formula>NOT(ISERROR(SEARCH("Реклама",B49)))</formula>
    </cfRule>
  </conditionalFormatting>
  <conditionalFormatting sqref="B49">
    <cfRule type="containsText" dxfId="16677" priority="11477" stopIfTrue="1" operator="containsText" text="АЛА-ТОО">
      <formula>NOT(ISERROR(SEARCH("АЛА-ТОО",B49)))</formula>
    </cfRule>
    <cfRule type="containsText" dxfId="16676" priority="11478" stopIfTrue="1" operator="containsText" text="Күндарек">
      <formula>NOT(ISERROR(SEARCH("Күндарек",B49)))</formula>
    </cfRule>
    <cfRule type="containsText" dxfId="16675" priority="11479" stopIfTrue="1" operator="containsText" text="Новости">
      <formula>NOT(ISERROR(SEARCH("Новости",B49)))</formula>
    </cfRule>
  </conditionalFormatting>
  <conditionalFormatting sqref="B49">
    <cfRule type="containsText" dxfId="16674" priority="11484" stopIfTrue="1" operator="containsText" text="Реклама">
      <formula>NOT(ISERROR(SEARCH("Реклама",B49)))</formula>
    </cfRule>
  </conditionalFormatting>
  <conditionalFormatting sqref="B49">
    <cfRule type="containsText" dxfId="16673" priority="11481" stopIfTrue="1" operator="containsText" text="АЛА-ТОО">
      <formula>NOT(ISERROR(SEARCH("АЛА-ТОО",B49)))</formula>
    </cfRule>
    <cfRule type="containsText" dxfId="16672" priority="11482" stopIfTrue="1" operator="containsText" text="Күндарек">
      <formula>NOT(ISERROR(SEARCH("Күндарек",B49)))</formula>
    </cfRule>
    <cfRule type="containsText" dxfId="16671" priority="11483" stopIfTrue="1" operator="containsText" text="Новости">
      <formula>NOT(ISERROR(SEARCH("Новости",B49)))</formula>
    </cfRule>
  </conditionalFormatting>
  <conditionalFormatting sqref="B49">
    <cfRule type="containsText" dxfId="16670" priority="11480" stopIfTrue="1" operator="containsText" text="Реклама">
      <formula>NOT(ISERROR(SEARCH("Реклама",B49)))</formula>
    </cfRule>
  </conditionalFormatting>
  <conditionalFormatting sqref="B49">
    <cfRule type="containsText" dxfId="16669" priority="11548" stopIfTrue="1" operator="containsText" text="Реклама">
      <formula>NOT(ISERROR(SEARCH("Реклама",B49)))</formula>
    </cfRule>
  </conditionalFormatting>
  <conditionalFormatting sqref="B49">
    <cfRule type="containsText" dxfId="16668" priority="11545" stopIfTrue="1" operator="containsText" text="АЛА-ТОО">
      <formula>NOT(ISERROR(SEARCH("АЛА-ТОО",B49)))</formula>
    </cfRule>
    <cfRule type="containsText" dxfId="16667" priority="11546" stopIfTrue="1" operator="containsText" text="Күндарек">
      <formula>NOT(ISERROR(SEARCH("Күндарек",B49)))</formula>
    </cfRule>
    <cfRule type="containsText" dxfId="16666" priority="11547" stopIfTrue="1" operator="containsText" text="Новости">
      <formula>NOT(ISERROR(SEARCH("Новости",B49)))</formula>
    </cfRule>
  </conditionalFormatting>
  <conditionalFormatting sqref="B49">
    <cfRule type="containsText" dxfId="16665" priority="11544" stopIfTrue="1" operator="containsText" text="Реклама">
      <formula>NOT(ISERROR(SEARCH("Реклама",B49)))</formula>
    </cfRule>
  </conditionalFormatting>
  <conditionalFormatting sqref="B49">
    <cfRule type="containsText" dxfId="16664" priority="11537" stopIfTrue="1" operator="containsText" text="АЛА-ТОО">
      <formula>NOT(ISERROR(SEARCH("АЛА-ТОО",B49)))</formula>
    </cfRule>
    <cfRule type="containsText" dxfId="16663" priority="11538" stopIfTrue="1" operator="containsText" text="Күндарек">
      <formula>NOT(ISERROR(SEARCH("Күндарек",B49)))</formula>
    </cfRule>
    <cfRule type="containsText" dxfId="16662" priority="11539" stopIfTrue="1" operator="containsText" text="Новости">
      <formula>NOT(ISERROR(SEARCH("Новости",B49)))</formula>
    </cfRule>
  </conditionalFormatting>
  <conditionalFormatting sqref="B49">
    <cfRule type="containsText" dxfId="16661" priority="11536" stopIfTrue="1" operator="containsText" text="Реклама">
      <formula>NOT(ISERROR(SEARCH("Реклама",B49)))</formula>
    </cfRule>
  </conditionalFormatting>
  <conditionalFormatting sqref="B49">
    <cfRule type="containsText" dxfId="16660" priority="11533" stopIfTrue="1" operator="containsText" text="АЛА-ТОО">
      <formula>NOT(ISERROR(SEARCH("АЛА-ТОО",B49)))</formula>
    </cfRule>
    <cfRule type="containsText" dxfId="16659" priority="11534" stopIfTrue="1" operator="containsText" text="Күндарек">
      <formula>NOT(ISERROR(SEARCH("Күндарек",B49)))</formula>
    </cfRule>
    <cfRule type="containsText" dxfId="16658" priority="11535" stopIfTrue="1" operator="containsText" text="Новости">
      <formula>NOT(ISERROR(SEARCH("Новости",B49)))</formula>
    </cfRule>
  </conditionalFormatting>
  <conditionalFormatting sqref="B49">
    <cfRule type="containsText" dxfId="16657" priority="11532" stopIfTrue="1" operator="containsText" text="Реклама">
      <formula>NOT(ISERROR(SEARCH("Реклама",B49)))</formula>
    </cfRule>
  </conditionalFormatting>
  <conditionalFormatting sqref="B49">
    <cfRule type="containsText" dxfId="16656" priority="11529" stopIfTrue="1" operator="containsText" text="АЛА-ТОО">
      <formula>NOT(ISERROR(SEARCH("АЛА-ТОО",B49)))</formula>
    </cfRule>
    <cfRule type="containsText" dxfId="16655" priority="11530" stopIfTrue="1" operator="containsText" text="Күндарек">
      <formula>NOT(ISERROR(SEARCH("Күндарек",B49)))</formula>
    </cfRule>
    <cfRule type="containsText" dxfId="16654" priority="11531" stopIfTrue="1" operator="containsText" text="Новости">
      <formula>NOT(ISERROR(SEARCH("Новости",B49)))</formula>
    </cfRule>
  </conditionalFormatting>
  <conditionalFormatting sqref="B49">
    <cfRule type="containsText" dxfId="16653" priority="11528" stopIfTrue="1" operator="containsText" text="Реклама">
      <formula>NOT(ISERROR(SEARCH("Реклама",B49)))</formula>
    </cfRule>
  </conditionalFormatting>
  <conditionalFormatting sqref="B49">
    <cfRule type="containsText" dxfId="16652" priority="11525" stopIfTrue="1" operator="containsText" text="АЛА-ТОО">
      <formula>NOT(ISERROR(SEARCH("АЛА-ТОО",B49)))</formula>
    </cfRule>
    <cfRule type="containsText" dxfId="16651" priority="11526" stopIfTrue="1" operator="containsText" text="Күндарек">
      <formula>NOT(ISERROR(SEARCH("Күндарек",B49)))</formula>
    </cfRule>
    <cfRule type="containsText" dxfId="16650" priority="11527" stopIfTrue="1" operator="containsText" text="Новости">
      <formula>NOT(ISERROR(SEARCH("Новости",B49)))</formula>
    </cfRule>
  </conditionalFormatting>
  <conditionalFormatting sqref="B49">
    <cfRule type="containsText" dxfId="16649" priority="11524" stopIfTrue="1" operator="containsText" text="Реклама">
      <formula>NOT(ISERROR(SEARCH("Реклама",B49)))</formula>
    </cfRule>
  </conditionalFormatting>
  <conditionalFormatting sqref="B49">
    <cfRule type="containsText" dxfId="16648" priority="11521" stopIfTrue="1" operator="containsText" text="АЛА-ТОО">
      <formula>NOT(ISERROR(SEARCH("АЛА-ТОО",B49)))</formula>
    </cfRule>
    <cfRule type="containsText" dxfId="16647" priority="11522" stopIfTrue="1" operator="containsText" text="Күндарек">
      <formula>NOT(ISERROR(SEARCH("Күндарек",B49)))</formula>
    </cfRule>
    <cfRule type="containsText" dxfId="16646" priority="11523" stopIfTrue="1" operator="containsText" text="Новости">
      <formula>NOT(ISERROR(SEARCH("Новости",B49)))</formula>
    </cfRule>
  </conditionalFormatting>
  <conditionalFormatting sqref="B49">
    <cfRule type="containsText" dxfId="16645" priority="11520" stopIfTrue="1" operator="containsText" text="Реклама">
      <formula>NOT(ISERROR(SEARCH("Реклама",B49)))</formula>
    </cfRule>
  </conditionalFormatting>
  <conditionalFormatting sqref="B49">
    <cfRule type="containsText" dxfId="16644" priority="11517" stopIfTrue="1" operator="containsText" text="АЛА-ТОО">
      <formula>NOT(ISERROR(SEARCH("АЛА-ТОО",B49)))</formula>
    </cfRule>
    <cfRule type="containsText" dxfId="16643" priority="11518" stopIfTrue="1" operator="containsText" text="Күндарек">
      <formula>NOT(ISERROR(SEARCH("Күндарек",B49)))</formula>
    </cfRule>
    <cfRule type="containsText" dxfId="16642" priority="11519" stopIfTrue="1" operator="containsText" text="Новости">
      <formula>NOT(ISERROR(SEARCH("Новости",B49)))</formula>
    </cfRule>
  </conditionalFormatting>
  <conditionalFormatting sqref="B49">
    <cfRule type="containsText" dxfId="16641" priority="11516" stopIfTrue="1" operator="containsText" text="Реклама">
      <formula>NOT(ISERROR(SEARCH("Реклама",B49)))</formula>
    </cfRule>
  </conditionalFormatting>
  <conditionalFormatting sqref="B49">
    <cfRule type="containsText" dxfId="16640" priority="11513" stopIfTrue="1" operator="containsText" text="АЛА-ТОО">
      <formula>NOT(ISERROR(SEARCH("АЛА-ТОО",B49)))</formula>
    </cfRule>
    <cfRule type="containsText" dxfId="16639" priority="11514" stopIfTrue="1" operator="containsText" text="Күндарек">
      <formula>NOT(ISERROR(SEARCH("Күндарек",B49)))</formula>
    </cfRule>
    <cfRule type="containsText" dxfId="16638" priority="11515" stopIfTrue="1" operator="containsText" text="Новости">
      <formula>NOT(ISERROR(SEARCH("Новости",B49)))</formula>
    </cfRule>
  </conditionalFormatting>
  <conditionalFormatting sqref="B49">
    <cfRule type="containsText" dxfId="16637" priority="11512" stopIfTrue="1" operator="containsText" text="Реклама">
      <formula>NOT(ISERROR(SEARCH("Реклама",B49)))</formula>
    </cfRule>
  </conditionalFormatting>
  <conditionalFormatting sqref="B49">
    <cfRule type="containsText" dxfId="16636" priority="11564" stopIfTrue="1" operator="containsText" text="Реклама">
      <formula>NOT(ISERROR(SEARCH("Реклама",B49)))</formula>
    </cfRule>
  </conditionalFormatting>
  <conditionalFormatting sqref="B49">
    <cfRule type="containsText" dxfId="16635" priority="11561" stopIfTrue="1" operator="containsText" text="АЛА-ТОО">
      <formula>NOT(ISERROR(SEARCH("АЛА-ТОО",B49)))</formula>
    </cfRule>
    <cfRule type="containsText" dxfId="16634" priority="11562" stopIfTrue="1" operator="containsText" text="Күндарек">
      <formula>NOT(ISERROR(SEARCH("Күндарек",B49)))</formula>
    </cfRule>
    <cfRule type="containsText" dxfId="16633" priority="11563" stopIfTrue="1" operator="containsText" text="Новости">
      <formula>NOT(ISERROR(SEARCH("Новости",B49)))</formula>
    </cfRule>
  </conditionalFormatting>
  <conditionalFormatting sqref="B49">
    <cfRule type="containsText" dxfId="16632" priority="11560" stopIfTrue="1" operator="containsText" text="Реклама">
      <formula>NOT(ISERROR(SEARCH("Реклама",B49)))</formula>
    </cfRule>
  </conditionalFormatting>
  <conditionalFormatting sqref="B49">
    <cfRule type="containsText" dxfId="16631" priority="11556" stopIfTrue="1" operator="containsText" text="Реклама">
      <formula>NOT(ISERROR(SEARCH("Реклама",B49)))</formula>
    </cfRule>
  </conditionalFormatting>
  <conditionalFormatting sqref="B49">
    <cfRule type="containsText" dxfId="16630" priority="11557" stopIfTrue="1" operator="containsText" text="АЛА-ТОО">
      <formula>NOT(ISERROR(SEARCH("АЛА-ТОО",B49)))</formula>
    </cfRule>
    <cfRule type="containsText" dxfId="16629" priority="11558" stopIfTrue="1" operator="containsText" text="Күндарек">
      <formula>NOT(ISERROR(SEARCH("Күндарек",B49)))</formula>
    </cfRule>
    <cfRule type="containsText" dxfId="16628" priority="11559" stopIfTrue="1" operator="containsText" text="Новости">
      <formula>NOT(ISERROR(SEARCH("Новости",B49)))</formula>
    </cfRule>
  </conditionalFormatting>
  <conditionalFormatting sqref="B49">
    <cfRule type="containsText" dxfId="16627" priority="11576" stopIfTrue="1" operator="containsText" text="Реклама">
      <formula>NOT(ISERROR(SEARCH("Реклама",B49)))</formula>
    </cfRule>
  </conditionalFormatting>
  <conditionalFormatting sqref="B49">
    <cfRule type="containsText" dxfId="16626" priority="11573" stopIfTrue="1" operator="containsText" text="АЛА-ТОО">
      <formula>NOT(ISERROR(SEARCH("АЛА-ТОО",B49)))</formula>
    </cfRule>
    <cfRule type="containsText" dxfId="16625" priority="11574" stopIfTrue="1" operator="containsText" text="Күндарек">
      <formula>NOT(ISERROR(SEARCH("Күндарек",B49)))</formula>
    </cfRule>
    <cfRule type="containsText" dxfId="16624" priority="11575" stopIfTrue="1" operator="containsText" text="Новости">
      <formula>NOT(ISERROR(SEARCH("Новости",B49)))</formula>
    </cfRule>
  </conditionalFormatting>
  <conditionalFormatting sqref="B49">
    <cfRule type="containsText" dxfId="16623" priority="11572" stopIfTrue="1" operator="containsText" text="Реклама">
      <formula>NOT(ISERROR(SEARCH("Реклама",B49)))</formula>
    </cfRule>
  </conditionalFormatting>
  <conditionalFormatting sqref="B49">
    <cfRule type="containsText" dxfId="16622" priority="11569" stopIfTrue="1" operator="containsText" text="АЛА-ТОО">
      <formula>NOT(ISERROR(SEARCH("АЛА-ТОО",B49)))</formula>
    </cfRule>
    <cfRule type="containsText" dxfId="16621" priority="11570" stopIfTrue="1" operator="containsText" text="Күндарек">
      <formula>NOT(ISERROR(SEARCH("Күндарек",B49)))</formula>
    </cfRule>
    <cfRule type="containsText" dxfId="16620" priority="11571" stopIfTrue="1" operator="containsText" text="Новости">
      <formula>NOT(ISERROR(SEARCH("Новости",B49)))</formula>
    </cfRule>
  </conditionalFormatting>
  <conditionalFormatting sqref="B49">
    <cfRule type="containsText" dxfId="16619" priority="11568" stopIfTrue="1" operator="containsText" text="Реклама">
      <formula>NOT(ISERROR(SEARCH("Реклама",B49)))</formula>
    </cfRule>
  </conditionalFormatting>
  <conditionalFormatting sqref="B49">
    <cfRule type="containsText" dxfId="16618" priority="11565" stopIfTrue="1" operator="containsText" text="АЛА-ТОО">
      <formula>NOT(ISERROR(SEARCH("АЛА-ТОО",B49)))</formula>
    </cfRule>
    <cfRule type="containsText" dxfId="16617" priority="11566" stopIfTrue="1" operator="containsText" text="Күндарек">
      <formula>NOT(ISERROR(SEARCH("Күндарек",B49)))</formula>
    </cfRule>
    <cfRule type="containsText" dxfId="16616" priority="11567" stopIfTrue="1" operator="containsText" text="Новости">
      <formula>NOT(ISERROR(SEARCH("Новости",B49)))</formula>
    </cfRule>
  </conditionalFormatting>
  <conditionalFormatting sqref="B49">
    <cfRule type="containsText" dxfId="16615" priority="11553" stopIfTrue="1" operator="containsText" text="АЛА-ТОО">
      <formula>NOT(ISERROR(SEARCH("АЛА-ТОО",B49)))</formula>
    </cfRule>
    <cfRule type="containsText" dxfId="16614" priority="11554" stopIfTrue="1" operator="containsText" text="Күндарек">
      <formula>NOT(ISERROR(SEARCH("Күндарек",B49)))</formula>
    </cfRule>
    <cfRule type="containsText" dxfId="16613" priority="11555" stopIfTrue="1" operator="containsText" text="Новости">
      <formula>NOT(ISERROR(SEARCH("Новости",B49)))</formula>
    </cfRule>
  </conditionalFormatting>
  <conditionalFormatting sqref="B49">
    <cfRule type="containsText" dxfId="16612" priority="11552" stopIfTrue="1" operator="containsText" text="Реклама">
      <formula>NOT(ISERROR(SEARCH("Реклама",B49)))</formula>
    </cfRule>
  </conditionalFormatting>
  <conditionalFormatting sqref="B49">
    <cfRule type="containsText" dxfId="16611" priority="11549" stopIfTrue="1" operator="containsText" text="АЛА-ТОО">
      <formula>NOT(ISERROR(SEARCH("АЛА-ТОО",B49)))</formula>
    </cfRule>
    <cfRule type="containsText" dxfId="16610" priority="11550" stopIfTrue="1" operator="containsText" text="Күндарек">
      <formula>NOT(ISERROR(SEARCH("Күндарек",B49)))</formula>
    </cfRule>
    <cfRule type="containsText" dxfId="16609" priority="11551" stopIfTrue="1" operator="containsText" text="Новости">
      <formula>NOT(ISERROR(SEARCH("Новости",B49)))</formula>
    </cfRule>
  </conditionalFormatting>
  <conditionalFormatting sqref="B49">
    <cfRule type="containsText" dxfId="16608" priority="11541" stopIfTrue="1" operator="containsText" text="АЛА-ТОО">
      <formula>NOT(ISERROR(SEARCH("АЛА-ТОО",B49)))</formula>
    </cfRule>
    <cfRule type="containsText" dxfId="16607" priority="11542" stopIfTrue="1" operator="containsText" text="Күндарек">
      <formula>NOT(ISERROR(SEARCH("Күндарек",B49)))</formula>
    </cfRule>
    <cfRule type="containsText" dxfId="16606" priority="11543" stopIfTrue="1" operator="containsText" text="Новости">
      <formula>NOT(ISERROR(SEARCH("Новости",B49)))</formula>
    </cfRule>
  </conditionalFormatting>
  <conditionalFormatting sqref="B49">
    <cfRule type="containsText" dxfId="16605" priority="11540" stopIfTrue="1" operator="containsText" text="Реклама">
      <formula>NOT(ISERROR(SEARCH("Реклама",B49)))</formula>
    </cfRule>
  </conditionalFormatting>
  <conditionalFormatting sqref="B49">
    <cfRule type="containsText" dxfId="16604" priority="11329" stopIfTrue="1" operator="containsText" text="АЛА-ТОО">
      <formula>NOT(ISERROR(SEARCH("АЛА-ТОО",B49)))</formula>
    </cfRule>
    <cfRule type="containsText" dxfId="16603" priority="11330" stopIfTrue="1" operator="containsText" text="Күндарек">
      <formula>NOT(ISERROR(SEARCH("Күндарек",B49)))</formula>
    </cfRule>
    <cfRule type="containsText" dxfId="16602" priority="11331" stopIfTrue="1" operator="containsText" text="Новости">
      <formula>NOT(ISERROR(SEARCH("Новости",B49)))</formula>
    </cfRule>
  </conditionalFormatting>
  <conditionalFormatting sqref="B49">
    <cfRule type="containsText" dxfId="16601" priority="11328" stopIfTrue="1" operator="containsText" text="Реклама">
      <formula>NOT(ISERROR(SEARCH("Реклама",B49)))</formula>
    </cfRule>
  </conditionalFormatting>
  <conditionalFormatting sqref="B49">
    <cfRule type="containsText" dxfId="16600" priority="11353" stopIfTrue="1" operator="containsText" text="АЛА-ТОО">
      <formula>NOT(ISERROR(SEARCH("АЛА-ТОО",B49)))</formula>
    </cfRule>
    <cfRule type="containsText" dxfId="16599" priority="11354" stopIfTrue="1" operator="containsText" text="Күндарек">
      <formula>NOT(ISERROR(SEARCH("Күндарек",B49)))</formula>
    </cfRule>
    <cfRule type="containsText" dxfId="16598" priority="11355" stopIfTrue="1" operator="containsText" text="Новости">
      <formula>NOT(ISERROR(SEARCH("Новости",B49)))</formula>
    </cfRule>
  </conditionalFormatting>
  <conditionalFormatting sqref="B49">
    <cfRule type="containsText" dxfId="16597" priority="11352" stopIfTrue="1" operator="containsText" text="Реклама">
      <formula>NOT(ISERROR(SEARCH("Реклама",B49)))</formula>
    </cfRule>
  </conditionalFormatting>
  <conditionalFormatting sqref="B49">
    <cfRule type="containsText" dxfId="16596" priority="11344" stopIfTrue="1" operator="containsText" text="Реклама">
      <formula>NOT(ISERROR(SEARCH("Реклама",B49)))</formula>
    </cfRule>
  </conditionalFormatting>
  <conditionalFormatting sqref="B49">
    <cfRule type="containsText" dxfId="16595" priority="11345" stopIfTrue="1" operator="containsText" text="АЛА-ТОО">
      <formula>NOT(ISERROR(SEARCH("АЛА-ТОО",B49)))</formula>
    </cfRule>
    <cfRule type="containsText" dxfId="16594" priority="11346" stopIfTrue="1" operator="containsText" text="Күндарек">
      <formula>NOT(ISERROR(SEARCH("Күндарек",B49)))</formula>
    </cfRule>
    <cfRule type="containsText" dxfId="16593" priority="11347" stopIfTrue="1" operator="containsText" text="Новости">
      <formula>NOT(ISERROR(SEARCH("Новости",B49)))</formula>
    </cfRule>
  </conditionalFormatting>
  <conditionalFormatting sqref="B49">
    <cfRule type="containsText" dxfId="16592" priority="11349" stopIfTrue="1" operator="containsText" text="АЛА-ТОО">
      <formula>NOT(ISERROR(SEARCH("АЛА-ТОО",B49)))</formula>
    </cfRule>
    <cfRule type="containsText" dxfId="16591" priority="11350" stopIfTrue="1" operator="containsText" text="Күндарек">
      <formula>NOT(ISERROR(SEARCH("Күндарек",B49)))</formula>
    </cfRule>
    <cfRule type="containsText" dxfId="16590" priority="11351" stopIfTrue="1" operator="containsText" text="Новости">
      <formula>NOT(ISERROR(SEARCH("Новости",B49)))</formula>
    </cfRule>
  </conditionalFormatting>
  <conditionalFormatting sqref="B49">
    <cfRule type="containsText" dxfId="16589" priority="11348" stopIfTrue="1" operator="containsText" text="Реклама">
      <formula>NOT(ISERROR(SEARCH("Реклама",B49)))</formula>
    </cfRule>
  </conditionalFormatting>
  <conditionalFormatting sqref="B49">
    <cfRule type="containsText" dxfId="16588" priority="11337" stopIfTrue="1" operator="containsText" text="АЛА-ТОО">
      <formula>NOT(ISERROR(SEARCH("АЛА-ТОО",B49)))</formula>
    </cfRule>
    <cfRule type="containsText" dxfId="16587" priority="11338" stopIfTrue="1" operator="containsText" text="Күндарек">
      <formula>NOT(ISERROR(SEARCH("Күндарек",B49)))</formula>
    </cfRule>
    <cfRule type="containsText" dxfId="16586" priority="11339" stopIfTrue="1" operator="containsText" text="Новости">
      <formula>NOT(ISERROR(SEARCH("Новости",B49)))</formula>
    </cfRule>
  </conditionalFormatting>
  <conditionalFormatting sqref="B49">
    <cfRule type="containsText" dxfId="16585" priority="11336" stopIfTrue="1" operator="containsText" text="Реклама">
      <formula>NOT(ISERROR(SEARCH("Реклама",B49)))</formula>
    </cfRule>
  </conditionalFormatting>
  <conditionalFormatting sqref="B49">
    <cfRule type="containsText" dxfId="16584" priority="11365" stopIfTrue="1" operator="containsText" text="АЛА-ТОО">
      <formula>NOT(ISERROR(SEARCH("АЛА-ТОО",B49)))</formula>
    </cfRule>
    <cfRule type="containsText" dxfId="16583" priority="11366" stopIfTrue="1" operator="containsText" text="Күндарек">
      <formula>NOT(ISERROR(SEARCH("Күндарек",B49)))</formula>
    </cfRule>
    <cfRule type="containsText" dxfId="16582" priority="11367" stopIfTrue="1" operator="containsText" text="Новости">
      <formula>NOT(ISERROR(SEARCH("Новости",B49)))</formula>
    </cfRule>
  </conditionalFormatting>
  <conditionalFormatting sqref="B49">
    <cfRule type="containsText" dxfId="16581" priority="11364" stopIfTrue="1" operator="containsText" text="Реклама">
      <formula>NOT(ISERROR(SEARCH("Реклама",B49)))</formula>
    </cfRule>
  </conditionalFormatting>
  <conditionalFormatting sqref="B49">
    <cfRule type="containsText" dxfId="16580" priority="11357" stopIfTrue="1" operator="containsText" text="АЛА-ТОО">
      <formula>NOT(ISERROR(SEARCH("АЛА-ТОО",B49)))</formula>
    </cfRule>
    <cfRule type="containsText" dxfId="16579" priority="11358" stopIfTrue="1" operator="containsText" text="Күндарек">
      <formula>NOT(ISERROR(SEARCH("Күндарек",B49)))</formula>
    </cfRule>
    <cfRule type="containsText" dxfId="16578" priority="11359" stopIfTrue="1" operator="containsText" text="Новости">
      <formula>NOT(ISERROR(SEARCH("Новости",B49)))</formula>
    </cfRule>
  </conditionalFormatting>
  <conditionalFormatting sqref="B49">
    <cfRule type="containsText" dxfId="16577" priority="11356" stopIfTrue="1" operator="containsText" text="Реклама">
      <formula>NOT(ISERROR(SEARCH("Реклама",B49)))</formula>
    </cfRule>
  </conditionalFormatting>
  <conditionalFormatting sqref="B49">
    <cfRule type="containsText" dxfId="16576" priority="11369" stopIfTrue="1" operator="containsText" text="АЛА-ТОО">
      <formula>NOT(ISERROR(SEARCH("АЛА-ТОО",B49)))</formula>
    </cfRule>
    <cfRule type="containsText" dxfId="16575" priority="11370" stopIfTrue="1" operator="containsText" text="Күндарек">
      <formula>NOT(ISERROR(SEARCH("Күндарек",B49)))</formula>
    </cfRule>
    <cfRule type="containsText" dxfId="16574" priority="11371" stopIfTrue="1" operator="containsText" text="Новости">
      <formula>NOT(ISERROR(SEARCH("Новости",B49)))</formula>
    </cfRule>
  </conditionalFormatting>
  <conditionalFormatting sqref="B49">
    <cfRule type="containsText" dxfId="16573" priority="11368" stopIfTrue="1" operator="containsText" text="Реклама">
      <formula>NOT(ISERROR(SEARCH("Реклама",B49)))</formula>
    </cfRule>
  </conditionalFormatting>
  <conditionalFormatting sqref="B49">
    <cfRule type="containsText" dxfId="16572" priority="11360" stopIfTrue="1" operator="containsText" text="Реклама">
      <formula>NOT(ISERROR(SEARCH("Реклама",B49)))</formula>
    </cfRule>
  </conditionalFormatting>
  <conditionalFormatting sqref="B49">
    <cfRule type="containsText" dxfId="16571" priority="11361" stopIfTrue="1" operator="containsText" text="АЛА-ТОО">
      <formula>NOT(ISERROR(SEARCH("АЛА-ТОО",B49)))</formula>
    </cfRule>
    <cfRule type="containsText" dxfId="16570" priority="11362" stopIfTrue="1" operator="containsText" text="Күндарек">
      <formula>NOT(ISERROR(SEARCH("Күндарек",B49)))</formula>
    </cfRule>
    <cfRule type="containsText" dxfId="16569" priority="11363" stopIfTrue="1" operator="containsText" text="Новости">
      <formula>NOT(ISERROR(SEARCH("Новости",B49)))</formula>
    </cfRule>
  </conditionalFormatting>
  <conditionalFormatting sqref="B49">
    <cfRule type="containsText" dxfId="16568" priority="11700" stopIfTrue="1" operator="containsText" text="АЛА-ТОО">
      <formula>NOT(ISERROR(SEARCH("АЛА-ТОО",B49)))</formula>
    </cfRule>
    <cfRule type="containsText" dxfId="16567" priority="11701" stopIfTrue="1" operator="containsText" text="Күндарек">
      <formula>NOT(ISERROR(SEARCH("Күндарек",B49)))</formula>
    </cfRule>
    <cfRule type="containsText" dxfId="16566" priority="11702" stopIfTrue="1" operator="containsText" text="Новости">
      <formula>NOT(ISERROR(SEARCH("Новости",B49)))</formula>
    </cfRule>
  </conditionalFormatting>
  <conditionalFormatting sqref="B49">
    <cfRule type="containsText" dxfId="16565" priority="11703" stopIfTrue="1" operator="containsText" text="Реклама">
      <formula>NOT(ISERROR(SEARCH("Реклама",B49)))</formula>
    </cfRule>
  </conditionalFormatting>
  <conditionalFormatting sqref="B28">
    <cfRule type="containsText" dxfId="16564" priority="10908" stopIfTrue="1" operator="containsText" text="Реклама">
      <formula>NOT(ISERROR(SEARCH("Реклама",B28)))</formula>
    </cfRule>
  </conditionalFormatting>
  <conditionalFormatting sqref="B28">
    <cfRule type="containsText" dxfId="16563" priority="10909" stopIfTrue="1" operator="containsText" text="АЛА-ТОО">
      <formula>NOT(ISERROR(SEARCH("АЛА-ТОО",B28)))</formula>
    </cfRule>
    <cfRule type="containsText" dxfId="16562" priority="10910" stopIfTrue="1" operator="containsText" text="Күндарек">
      <formula>NOT(ISERROR(SEARCH("Күндарек",B28)))</formula>
    </cfRule>
    <cfRule type="containsText" dxfId="16561" priority="10911" stopIfTrue="1" operator="containsText" text="Новости">
      <formula>NOT(ISERROR(SEARCH("Новости",B28)))</formula>
    </cfRule>
  </conditionalFormatting>
  <conditionalFormatting sqref="B28">
    <cfRule type="containsText" dxfId="16560" priority="10932" stopIfTrue="1" operator="containsText" text="Реклама">
      <formula>NOT(ISERROR(SEARCH("Реклама",B28)))</formula>
    </cfRule>
  </conditionalFormatting>
  <conditionalFormatting sqref="B28">
    <cfRule type="containsText" dxfId="16559" priority="10933" stopIfTrue="1" operator="containsText" text="АЛА-ТОО">
      <formula>NOT(ISERROR(SEARCH("АЛА-ТОО",B28)))</formula>
    </cfRule>
    <cfRule type="containsText" dxfId="16558" priority="10934" stopIfTrue="1" operator="containsText" text="Күндарек">
      <formula>NOT(ISERROR(SEARCH("Күндарек",B28)))</formula>
    </cfRule>
    <cfRule type="containsText" dxfId="16557" priority="10935" stopIfTrue="1" operator="containsText" text="Новости">
      <formula>NOT(ISERROR(SEARCH("Новости",B28)))</formula>
    </cfRule>
  </conditionalFormatting>
  <conditionalFormatting sqref="B28">
    <cfRule type="containsText" dxfId="16556" priority="10896" stopIfTrue="1" operator="containsText" text="Реклама">
      <formula>NOT(ISERROR(SEARCH("Реклама",B28)))</formula>
    </cfRule>
  </conditionalFormatting>
  <conditionalFormatting sqref="B28">
    <cfRule type="containsText" dxfId="16555" priority="10897" stopIfTrue="1" operator="containsText" text="АЛА-ТОО">
      <formula>NOT(ISERROR(SEARCH("АЛА-ТОО",B28)))</formula>
    </cfRule>
    <cfRule type="containsText" dxfId="16554" priority="10898" stopIfTrue="1" operator="containsText" text="Күндарек">
      <formula>NOT(ISERROR(SEARCH("Күндарек",B28)))</formula>
    </cfRule>
    <cfRule type="containsText" dxfId="16553" priority="10899" stopIfTrue="1" operator="containsText" text="Новости">
      <formula>NOT(ISERROR(SEARCH("Новости",B28)))</formula>
    </cfRule>
  </conditionalFormatting>
  <conditionalFormatting sqref="B28">
    <cfRule type="containsText" dxfId="16552" priority="10884" stopIfTrue="1" operator="containsText" text="Реклама">
      <formula>NOT(ISERROR(SEARCH("Реклама",B28)))</formula>
    </cfRule>
  </conditionalFormatting>
  <conditionalFormatting sqref="B28">
    <cfRule type="containsText" dxfId="16551" priority="10885" stopIfTrue="1" operator="containsText" text="АЛА-ТОО">
      <formula>NOT(ISERROR(SEARCH("АЛА-ТОО",B28)))</formula>
    </cfRule>
    <cfRule type="containsText" dxfId="16550" priority="10886" stopIfTrue="1" operator="containsText" text="Күндарек">
      <formula>NOT(ISERROR(SEARCH("Күндарек",B28)))</formula>
    </cfRule>
    <cfRule type="containsText" dxfId="16549" priority="10887" stopIfTrue="1" operator="containsText" text="Новости">
      <formula>NOT(ISERROR(SEARCH("Новости",B28)))</formula>
    </cfRule>
  </conditionalFormatting>
  <conditionalFormatting sqref="B28">
    <cfRule type="containsText" dxfId="16548" priority="10924" stopIfTrue="1" operator="containsText" text="Реклама">
      <formula>NOT(ISERROR(SEARCH("Реклама",B28)))</formula>
    </cfRule>
  </conditionalFormatting>
  <conditionalFormatting sqref="B28">
    <cfRule type="containsText" dxfId="16547" priority="10925" stopIfTrue="1" operator="containsText" text="АЛА-ТОО">
      <formula>NOT(ISERROR(SEARCH("АЛА-ТОО",B28)))</formula>
    </cfRule>
    <cfRule type="containsText" dxfId="16546" priority="10926" stopIfTrue="1" operator="containsText" text="Күндарек">
      <formula>NOT(ISERROR(SEARCH("Күндарек",B28)))</formula>
    </cfRule>
    <cfRule type="containsText" dxfId="16545" priority="10927" stopIfTrue="1" operator="containsText" text="Новости">
      <formula>NOT(ISERROR(SEARCH("Новости",B28)))</formula>
    </cfRule>
  </conditionalFormatting>
  <conditionalFormatting sqref="B28">
    <cfRule type="containsText" dxfId="16544" priority="10880" stopIfTrue="1" operator="containsText" text="Реклама">
      <formula>NOT(ISERROR(SEARCH("Реклама",B28)))</formula>
    </cfRule>
  </conditionalFormatting>
  <conditionalFormatting sqref="B28">
    <cfRule type="containsText" dxfId="16543" priority="10881" stopIfTrue="1" operator="containsText" text="АЛА-ТОО">
      <formula>NOT(ISERROR(SEARCH("АЛА-ТОО",B28)))</formula>
    </cfRule>
    <cfRule type="containsText" dxfId="16542" priority="10882" stopIfTrue="1" operator="containsText" text="Күндарек">
      <formula>NOT(ISERROR(SEARCH("Күндарек",B28)))</formula>
    </cfRule>
    <cfRule type="containsText" dxfId="16541" priority="10883" stopIfTrue="1" operator="containsText" text="Новости">
      <formula>NOT(ISERROR(SEARCH("Новости",B28)))</formula>
    </cfRule>
  </conditionalFormatting>
  <conditionalFormatting sqref="B28">
    <cfRule type="containsText" dxfId="16540" priority="10868" stopIfTrue="1" operator="containsText" text="Реклама">
      <formula>NOT(ISERROR(SEARCH("Реклама",B28)))</formula>
    </cfRule>
  </conditionalFormatting>
  <conditionalFormatting sqref="B28">
    <cfRule type="containsText" dxfId="16539" priority="10869" stopIfTrue="1" operator="containsText" text="АЛА-ТОО">
      <formula>NOT(ISERROR(SEARCH("АЛА-ТОО",B28)))</formula>
    </cfRule>
    <cfRule type="containsText" dxfId="16538" priority="10870" stopIfTrue="1" operator="containsText" text="Күндарек">
      <formula>NOT(ISERROR(SEARCH("Күндарек",B28)))</formula>
    </cfRule>
    <cfRule type="containsText" dxfId="16537" priority="10871" stopIfTrue="1" operator="containsText" text="Новости">
      <formula>NOT(ISERROR(SEARCH("Новости",B28)))</formula>
    </cfRule>
  </conditionalFormatting>
  <conditionalFormatting sqref="B28">
    <cfRule type="containsText" dxfId="16536" priority="10665" stopIfTrue="1" operator="containsText" text="АЛА-ТОО">
      <formula>NOT(ISERROR(SEARCH("АЛА-ТОО",B28)))</formula>
    </cfRule>
    <cfRule type="containsText" dxfId="16535" priority="10666" stopIfTrue="1" operator="containsText" text="Күндарек">
      <formula>NOT(ISERROR(SEARCH("Күндарек",B28)))</formula>
    </cfRule>
    <cfRule type="containsText" dxfId="16534" priority="10667" stopIfTrue="1" operator="containsText" text="Новости">
      <formula>NOT(ISERROR(SEARCH("Новости",B28)))</formula>
    </cfRule>
  </conditionalFormatting>
  <conditionalFormatting sqref="B28">
    <cfRule type="containsText" dxfId="16533" priority="10664" stopIfTrue="1" operator="containsText" text="Реклама">
      <formula>NOT(ISERROR(SEARCH("Реклама",B28)))</formula>
    </cfRule>
  </conditionalFormatting>
  <conditionalFormatting sqref="B28">
    <cfRule type="containsText" dxfId="16532" priority="10585" stopIfTrue="1" operator="containsText" text="АЛА-ТОО">
      <formula>NOT(ISERROR(SEARCH("АЛА-ТОО",B28)))</formula>
    </cfRule>
    <cfRule type="containsText" dxfId="16531" priority="10586" stopIfTrue="1" operator="containsText" text="Күндарек">
      <formula>NOT(ISERROR(SEARCH("Күндарек",B28)))</formula>
    </cfRule>
    <cfRule type="containsText" dxfId="16530" priority="10587" stopIfTrue="1" operator="containsText" text="Новости">
      <formula>NOT(ISERROR(SEARCH("Новости",B28)))</formula>
    </cfRule>
  </conditionalFormatting>
  <conditionalFormatting sqref="B28">
    <cfRule type="containsText" dxfId="16529" priority="10584" stopIfTrue="1" operator="containsText" text="Реклама">
      <formula>NOT(ISERROR(SEARCH("Реклама",B28)))</formula>
    </cfRule>
  </conditionalFormatting>
  <conditionalFormatting sqref="B28">
    <cfRule type="containsText" dxfId="16528" priority="10609" stopIfTrue="1" operator="containsText" text="АЛА-ТОО">
      <formula>NOT(ISERROR(SEARCH("АЛА-ТОО",B28)))</formula>
    </cfRule>
    <cfRule type="containsText" dxfId="16527" priority="10610" stopIfTrue="1" operator="containsText" text="Күндарек">
      <formula>NOT(ISERROR(SEARCH("Күндарек",B28)))</formula>
    </cfRule>
    <cfRule type="containsText" dxfId="16526" priority="10611" stopIfTrue="1" operator="containsText" text="Новости">
      <formula>NOT(ISERROR(SEARCH("Новости",B28)))</formula>
    </cfRule>
  </conditionalFormatting>
  <conditionalFormatting sqref="B28">
    <cfRule type="containsText" dxfId="16525" priority="10608" stopIfTrue="1" operator="containsText" text="Реклама">
      <formula>NOT(ISERROR(SEARCH("Реклама",B28)))</formula>
    </cfRule>
  </conditionalFormatting>
  <conditionalFormatting sqref="B28">
    <cfRule type="containsText" dxfId="16524" priority="10676" stopIfTrue="1" operator="containsText" text="Реклама">
      <formula>NOT(ISERROR(SEARCH("Реклама",B28)))</formula>
    </cfRule>
  </conditionalFormatting>
  <conditionalFormatting sqref="B28">
    <cfRule type="containsText" dxfId="16523" priority="10673" stopIfTrue="1" operator="containsText" text="АЛА-ТОО">
      <formula>NOT(ISERROR(SEARCH("АЛА-ТОО",B28)))</formula>
    </cfRule>
    <cfRule type="containsText" dxfId="16522" priority="10674" stopIfTrue="1" operator="containsText" text="Күндарек">
      <formula>NOT(ISERROR(SEARCH("Күндарек",B28)))</formula>
    </cfRule>
    <cfRule type="containsText" dxfId="16521" priority="10675" stopIfTrue="1" operator="containsText" text="Новости">
      <formula>NOT(ISERROR(SEARCH("Новости",B28)))</formula>
    </cfRule>
  </conditionalFormatting>
  <conditionalFormatting sqref="B28">
    <cfRule type="containsText" dxfId="16520" priority="10600" stopIfTrue="1" operator="containsText" text="Реклама">
      <formula>NOT(ISERROR(SEARCH("Реклама",B28)))</formula>
    </cfRule>
  </conditionalFormatting>
  <conditionalFormatting sqref="B28">
    <cfRule type="containsText" dxfId="16519" priority="10601" stopIfTrue="1" operator="containsText" text="АЛА-ТОО">
      <formula>NOT(ISERROR(SEARCH("АЛА-ТОО",B28)))</formula>
    </cfRule>
    <cfRule type="containsText" dxfId="16518" priority="10602" stopIfTrue="1" operator="containsText" text="Күндарек">
      <formula>NOT(ISERROR(SEARCH("Күндарек",B28)))</formula>
    </cfRule>
    <cfRule type="containsText" dxfId="16517" priority="10603" stopIfTrue="1" operator="containsText" text="Новости">
      <formula>NOT(ISERROR(SEARCH("Новости",B28)))</formula>
    </cfRule>
  </conditionalFormatting>
  <conditionalFormatting sqref="B28">
    <cfRule type="containsText" dxfId="16516" priority="10597" stopIfTrue="1" operator="containsText" text="АЛА-ТОО">
      <formula>NOT(ISERROR(SEARCH("АЛА-ТОО",B28)))</formula>
    </cfRule>
    <cfRule type="containsText" dxfId="16515" priority="10598" stopIfTrue="1" operator="containsText" text="Күндарек">
      <formula>NOT(ISERROR(SEARCH("Күндарек",B28)))</formula>
    </cfRule>
    <cfRule type="containsText" dxfId="16514" priority="10599" stopIfTrue="1" operator="containsText" text="Новости">
      <formula>NOT(ISERROR(SEARCH("Новости",B28)))</formula>
    </cfRule>
  </conditionalFormatting>
  <conditionalFormatting sqref="B28">
    <cfRule type="containsText" dxfId="16513" priority="10596" stopIfTrue="1" operator="containsText" text="Реклама">
      <formula>NOT(ISERROR(SEARCH("Реклама",B28)))</formula>
    </cfRule>
  </conditionalFormatting>
  <conditionalFormatting sqref="B28">
    <cfRule type="containsText" dxfId="16512" priority="10605" stopIfTrue="1" operator="containsText" text="АЛА-ТОО">
      <formula>NOT(ISERROR(SEARCH("АЛА-ТОО",B28)))</formula>
    </cfRule>
    <cfRule type="containsText" dxfId="16511" priority="10606" stopIfTrue="1" operator="containsText" text="Күндарек">
      <formula>NOT(ISERROR(SEARCH("Күндарек",B28)))</formula>
    </cfRule>
    <cfRule type="containsText" dxfId="16510" priority="10607" stopIfTrue="1" operator="containsText" text="Новости">
      <formula>NOT(ISERROR(SEARCH("Новости",B28)))</formula>
    </cfRule>
  </conditionalFormatting>
  <conditionalFormatting sqref="B28">
    <cfRule type="containsText" dxfId="16509" priority="10604" stopIfTrue="1" operator="containsText" text="Реклама">
      <formula>NOT(ISERROR(SEARCH("Реклама",B28)))</formula>
    </cfRule>
  </conditionalFormatting>
  <conditionalFormatting sqref="B28">
    <cfRule type="containsText" dxfId="16508" priority="10593" stopIfTrue="1" operator="containsText" text="АЛА-ТОО">
      <formula>NOT(ISERROR(SEARCH("АЛА-ТОО",B28)))</formula>
    </cfRule>
    <cfRule type="containsText" dxfId="16507" priority="10594" stopIfTrue="1" operator="containsText" text="Күндарек">
      <formula>NOT(ISERROR(SEARCH("Күндарек",B28)))</formula>
    </cfRule>
    <cfRule type="containsText" dxfId="16506" priority="10595" stopIfTrue="1" operator="containsText" text="Новости">
      <formula>NOT(ISERROR(SEARCH("Новости",B28)))</formula>
    </cfRule>
  </conditionalFormatting>
  <conditionalFormatting sqref="B28">
    <cfRule type="containsText" dxfId="16505" priority="10592" stopIfTrue="1" operator="containsText" text="Реклама">
      <formula>NOT(ISERROR(SEARCH("Реклама",B28)))</formula>
    </cfRule>
  </conditionalFormatting>
  <conditionalFormatting sqref="B28">
    <cfRule type="containsText" dxfId="16504" priority="10589" stopIfTrue="1" operator="containsText" text="АЛА-ТОО">
      <formula>NOT(ISERROR(SEARCH("АЛА-ТОО",B28)))</formula>
    </cfRule>
    <cfRule type="containsText" dxfId="16503" priority="10590" stopIfTrue="1" operator="containsText" text="Күндарек">
      <formula>NOT(ISERROR(SEARCH("Күндарек",B28)))</formula>
    </cfRule>
    <cfRule type="containsText" dxfId="16502" priority="10591" stopIfTrue="1" operator="containsText" text="Новости">
      <formula>NOT(ISERROR(SEARCH("Новости",B28)))</formula>
    </cfRule>
  </conditionalFormatting>
  <conditionalFormatting sqref="B28">
    <cfRule type="containsText" dxfId="16501" priority="10588" stopIfTrue="1" operator="containsText" text="Реклама">
      <formula>NOT(ISERROR(SEARCH("Реклама",B28)))</formula>
    </cfRule>
  </conditionalFormatting>
  <conditionalFormatting sqref="B28">
    <cfRule type="containsText" dxfId="16500" priority="10848" stopIfTrue="1" operator="containsText" text="Реклама">
      <formula>NOT(ISERROR(SEARCH("Реклама",B28)))</formula>
    </cfRule>
  </conditionalFormatting>
  <conditionalFormatting sqref="B28">
    <cfRule type="containsText" dxfId="16499" priority="10849" stopIfTrue="1" operator="containsText" text="АЛА-ТОО">
      <formula>NOT(ISERROR(SEARCH("АЛА-ТОО",B28)))</formula>
    </cfRule>
    <cfRule type="containsText" dxfId="16498" priority="10850" stopIfTrue="1" operator="containsText" text="Күндарек">
      <formula>NOT(ISERROR(SEARCH("Күндарек",B28)))</formula>
    </cfRule>
    <cfRule type="containsText" dxfId="16497" priority="10851" stopIfTrue="1" operator="containsText" text="Новости">
      <formula>NOT(ISERROR(SEARCH("Новости",B28)))</formula>
    </cfRule>
  </conditionalFormatting>
  <conditionalFormatting sqref="B28">
    <cfRule type="containsText" dxfId="16496" priority="10660" stopIfTrue="1" operator="containsText" text="Реклама">
      <formula>NOT(ISERROR(SEARCH("Реклама",B28)))</formula>
    </cfRule>
  </conditionalFormatting>
  <conditionalFormatting sqref="B28">
    <cfRule type="containsText" dxfId="16495" priority="10661" stopIfTrue="1" operator="containsText" text="АЛА-ТОО">
      <formula>NOT(ISERROR(SEARCH("АЛА-ТОО",B28)))</formula>
    </cfRule>
    <cfRule type="containsText" dxfId="16494" priority="10662" stopIfTrue="1" operator="containsText" text="Күндарек">
      <formula>NOT(ISERROR(SEARCH("Күндарек",B28)))</formula>
    </cfRule>
    <cfRule type="containsText" dxfId="16493" priority="10663" stopIfTrue="1" operator="containsText" text="Новости">
      <formula>NOT(ISERROR(SEARCH("Новости",B28)))</formula>
    </cfRule>
  </conditionalFormatting>
  <conditionalFormatting sqref="B28">
    <cfRule type="containsText" dxfId="16492" priority="10656" stopIfTrue="1" operator="containsText" text="Реклама">
      <formula>NOT(ISERROR(SEARCH("Реклама",B28)))</formula>
    </cfRule>
  </conditionalFormatting>
  <conditionalFormatting sqref="B28">
    <cfRule type="containsText" dxfId="16491" priority="10657" stopIfTrue="1" operator="containsText" text="АЛА-ТОО">
      <formula>NOT(ISERROR(SEARCH("АЛА-ТОО",B28)))</formula>
    </cfRule>
    <cfRule type="containsText" dxfId="16490" priority="10658" stopIfTrue="1" operator="containsText" text="Күндарек">
      <formula>NOT(ISERROR(SEARCH("Күндарек",B28)))</formula>
    </cfRule>
    <cfRule type="containsText" dxfId="16489" priority="10659" stopIfTrue="1" operator="containsText" text="Новости">
      <formula>NOT(ISERROR(SEARCH("Новости",B28)))</formula>
    </cfRule>
  </conditionalFormatting>
  <conditionalFormatting sqref="B28">
    <cfRule type="containsText" dxfId="16488" priority="10653" stopIfTrue="1" operator="containsText" text="АЛА-ТОО">
      <formula>NOT(ISERROR(SEARCH("АЛА-ТОО",B28)))</formula>
    </cfRule>
    <cfRule type="containsText" dxfId="16487" priority="10654" stopIfTrue="1" operator="containsText" text="Күндарек">
      <formula>NOT(ISERROR(SEARCH("Күндарек",B28)))</formula>
    </cfRule>
    <cfRule type="containsText" dxfId="16486" priority="10655" stopIfTrue="1" operator="containsText" text="Новости">
      <formula>NOT(ISERROR(SEARCH("Новости",B28)))</formula>
    </cfRule>
  </conditionalFormatting>
  <conditionalFormatting sqref="B28">
    <cfRule type="containsText" dxfId="16485" priority="10648" stopIfTrue="1" operator="containsText" text="Реклама">
      <formula>NOT(ISERROR(SEARCH("Реклама",B28)))</formula>
    </cfRule>
  </conditionalFormatting>
  <conditionalFormatting sqref="B28">
    <cfRule type="containsText" dxfId="16484" priority="10645" stopIfTrue="1" operator="containsText" text="АЛА-ТОО">
      <formula>NOT(ISERROR(SEARCH("АЛА-ТОО",B28)))</formula>
    </cfRule>
    <cfRule type="containsText" dxfId="16483" priority="10646" stopIfTrue="1" operator="containsText" text="Күндарек">
      <formula>NOT(ISERROR(SEARCH("Күндарек",B28)))</formula>
    </cfRule>
    <cfRule type="containsText" dxfId="16482" priority="10647" stopIfTrue="1" operator="containsText" text="Новости">
      <formula>NOT(ISERROR(SEARCH("Новости",B28)))</formula>
    </cfRule>
  </conditionalFormatting>
  <conditionalFormatting sqref="B28">
    <cfRule type="containsText" dxfId="16481" priority="10652" stopIfTrue="1" operator="containsText" text="Реклама">
      <formula>NOT(ISERROR(SEARCH("Реклама",B28)))</formula>
    </cfRule>
  </conditionalFormatting>
  <conditionalFormatting sqref="B28">
    <cfRule type="containsText" dxfId="16480" priority="10649" stopIfTrue="1" operator="containsText" text="АЛА-ТОО">
      <formula>NOT(ISERROR(SEARCH("АЛА-ТОО",B28)))</formula>
    </cfRule>
    <cfRule type="containsText" dxfId="16479" priority="10650" stopIfTrue="1" operator="containsText" text="Күндарек">
      <formula>NOT(ISERROR(SEARCH("Күндарек",B28)))</formula>
    </cfRule>
    <cfRule type="containsText" dxfId="16478" priority="10651" stopIfTrue="1" operator="containsText" text="Новости">
      <formula>NOT(ISERROR(SEARCH("Новости",B28)))</formula>
    </cfRule>
  </conditionalFormatting>
  <conditionalFormatting sqref="B28">
    <cfRule type="containsText" dxfId="16477" priority="10644" stopIfTrue="1" operator="containsText" text="Реклама">
      <formula>NOT(ISERROR(SEARCH("Реклама",B28)))</formula>
    </cfRule>
  </conditionalFormatting>
  <conditionalFormatting sqref="B28">
    <cfRule type="containsText" dxfId="16476" priority="10641" stopIfTrue="1" operator="containsText" text="АЛА-ТОО">
      <formula>NOT(ISERROR(SEARCH("АЛА-ТОО",B28)))</formula>
    </cfRule>
    <cfRule type="containsText" dxfId="16475" priority="10642" stopIfTrue="1" operator="containsText" text="Күндарек">
      <formula>NOT(ISERROR(SEARCH("Күндарек",B28)))</formula>
    </cfRule>
    <cfRule type="containsText" dxfId="16474" priority="10643" stopIfTrue="1" operator="containsText" text="Новости">
      <formula>NOT(ISERROR(SEARCH("Новости",B28)))</formula>
    </cfRule>
  </conditionalFormatting>
  <conditionalFormatting sqref="B28">
    <cfRule type="containsText" dxfId="16473" priority="10640" stopIfTrue="1" operator="containsText" text="Реклама">
      <formula>NOT(ISERROR(SEARCH("Реклама",B28)))</formula>
    </cfRule>
  </conditionalFormatting>
  <conditionalFormatting sqref="B28">
    <cfRule type="containsText" dxfId="16472" priority="10621" stopIfTrue="1" operator="containsText" text="АЛА-ТОО">
      <formula>NOT(ISERROR(SEARCH("АЛА-ТОО",B28)))</formula>
    </cfRule>
    <cfRule type="containsText" dxfId="16471" priority="10622" stopIfTrue="1" operator="containsText" text="Күндарек">
      <formula>NOT(ISERROR(SEARCH("Күндарек",B28)))</formula>
    </cfRule>
    <cfRule type="containsText" dxfId="16470" priority="10623" stopIfTrue="1" operator="containsText" text="Новости">
      <formula>NOT(ISERROR(SEARCH("Новости",B28)))</formula>
    </cfRule>
  </conditionalFormatting>
  <conditionalFormatting sqref="B28">
    <cfRule type="containsText" dxfId="16469" priority="10620" stopIfTrue="1" operator="containsText" text="Реклама">
      <formula>NOT(ISERROR(SEARCH("Реклама",B28)))</formula>
    </cfRule>
  </conditionalFormatting>
  <conditionalFormatting sqref="B28">
    <cfRule type="containsText" dxfId="16468" priority="10613" stopIfTrue="1" operator="containsText" text="АЛА-ТОО">
      <formula>NOT(ISERROR(SEARCH("АЛА-ТОО",B28)))</formula>
    </cfRule>
    <cfRule type="containsText" dxfId="16467" priority="10614" stopIfTrue="1" operator="containsText" text="Күндарек">
      <formula>NOT(ISERROR(SEARCH("Күндарек",B28)))</formula>
    </cfRule>
    <cfRule type="containsText" dxfId="16466" priority="10615" stopIfTrue="1" operator="containsText" text="Новости">
      <formula>NOT(ISERROR(SEARCH("Новости",B28)))</formula>
    </cfRule>
  </conditionalFormatting>
  <conditionalFormatting sqref="B28">
    <cfRule type="containsText" dxfId="16465" priority="10612" stopIfTrue="1" operator="containsText" text="Реклама">
      <formula>NOT(ISERROR(SEARCH("Реклама",B28)))</formula>
    </cfRule>
  </conditionalFormatting>
  <conditionalFormatting sqref="B28">
    <cfRule type="containsText" dxfId="16464" priority="10633" stopIfTrue="1" operator="containsText" text="АЛА-ТОО">
      <formula>NOT(ISERROR(SEARCH("АЛА-ТОО",B28)))</formula>
    </cfRule>
    <cfRule type="containsText" dxfId="16463" priority="10634" stopIfTrue="1" operator="containsText" text="Күндарек">
      <formula>NOT(ISERROR(SEARCH("Күндарек",B28)))</formula>
    </cfRule>
    <cfRule type="containsText" dxfId="16462" priority="10635" stopIfTrue="1" operator="containsText" text="Новости">
      <formula>NOT(ISERROR(SEARCH("Новости",B28)))</formula>
    </cfRule>
  </conditionalFormatting>
  <conditionalFormatting sqref="B28">
    <cfRule type="containsText" dxfId="16461" priority="10632" stopIfTrue="1" operator="containsText" text="Реклама">
      <formula>NOT(ISERROR(SEARCH("Реклама",B28)))</formula>
    </cfRule>
  </conditionalFormatting>
  <conditionalFormatting sqref="B28">
    <cfRule type="containsText" dxfId="16460" priority="10637" stopIfTrue="1" operator="containsText" text="АЛА-ТОО">
      <formula>NOT(ISERROR(SEARCH("АЛА-ТОО",B28)))</formula>
    </cfRule>
    <cfRule type="containsText" dxfId="16459" priority="10638" stopIfTrue="1" operator="containsText" text="Күндарек">
      <formula>NOT(ISERROR(SEARCH("Күндарек",B28)))</formula>
    </cfRule>
    <cfRule type="containsText" dxfId="16458" priority="10639" stopIfTrue="1" operator="containsText" text="Новости">
      <formula>NOT(ISERROR(SEARCH("Новости",B28)))</formula>
    </cfRule>
  </conditionalFormatting>
  <conditionalFormatting sqref="B28">
    <cfRule type="containsText" dxfId="16457" priority="10636" stopIfTrue="1" operator="containsText" text="Реклама">
      <formula>NOT(ISERROR(SEARCH("Реклама",B28)))</formula>
    </cfRule>
  </conditionalFormatting>
  <conditionalFormatting sqref="B28">
    <cfRule type="containsText" dxfId="16456" priority="10629" stopIfTrue="1" operator="containsText" text="АЛА-ТОО">
      <formula>NOT(ISERROR(SEARCH("АЛА-ТОО",B28)))</formula>
    </cfRule>
    <cfRule type="containsText" dxfId="16455" priority="10630" stopIfTrue="1" operator="containsText" text="Күндарек">
      <formula>NOT(ISERROR(SEARCH("Күндарек",B28)))</formula>
    </cfRule>
    <cfRule type="containsText" dxfId="16454" priority="10631" stopIfTrue="1" operator="containsText" text="Новости">
      <formula>NOT(ISERROR(SEARCH("Новости",B28)))</formula>
    </cfRule>
  </conditionalFormatting>
  <conditionalFormatting sqref="B28">
    <cfRule type="containsText" dxfId="16453" priority="10628" stopIfTrue="1" operator="containsText" text="Реклама">
      <formula>NOT(ISERROR(SEARCH("Реклама",B28)))</formula>
    </cfRule>
  </conditionalFormatting>
  <conditionalFormatting sqref="B28">
    <cfRule type="containsText" dxfId="16452" priority="10625" stopIfTrue="1" operator="containsText" text="АЛА-ТОО">
      <formula>NOT(ISERROR(SEARCH("АЛА-ТОО",B28)))</formula>
    </cfRule>
    <cfRule type="containsText" dxfId="16451" priority="10626" stopIfTrue="1" operator="containsText" text="Күндарек">
      <formula>NOT(ISERROR(SEARCH("Күндарек",B28)))</formula>
    </cfRule>
    <cfRule type="containsText" dxfId="16450" priority="10627" stopIfTrue="1" operator="containsText" text="Новости">
      <formula>NOT(ISERROR(SEARCH("Новости",B28)))</formula>
    </cfRule>
  </conditionalFormatting>
  <conditionalFormatting sqref="B28">
    <cfRule type="containsText" dxfId="16449" priority="10624" stopIfTrue="1" operator="containsText" text="Реклама">
      <formula>NOT(ISERROR(SEARCH("Реклама",B28)))</formula>
    </cfRule>
  </conditionalFormatting>
  <conditionalFormatting sqref="B28">
    <cfRule type="containsText" dxfId="16448" priority="10616" stopIfTrue="1" operator="containsText" text="Реклама">
      <formula>NOT(ISERROR(SEARCH("Реклама",B28)))</formula>
    </cfRule>
  </conditionalFormatting>
  <conditionalFormatting sqref="B28">
    <cfRule type="containsText" dxfId="16447" priority="10617" stopIfTrue="1" operator="containsText" text="АЛА-ТОО">
      <formula>NOT(ISERROR(SEARCH("АЛА-ТОО",B28)))</formula>
    </cfRule>
    <cfRule type="containsText" dxfId="16446" priority="10618" stopIfTrue="1" operator="containsText" text="Күндарек">
      <formula>NOT(ISERROR(SEARCH("Күндарек",B28)))</formula>
    </cfRule>
    <cfRule type="containsText" dxfId="16445" priority="10619" stopIfTrue="1" operator="containsText" text="Новости">
      <formula>NOT(ISERROR(SEARCH("Новости",B28)))</formula>
    </cfRule>
  </conditionalFormatting>
  <conditionalFormatting sqref="B28">
    <cfRule type="containsText" dxfId="16444" priority="10677" stopIfTrue="1" operator="containsText" text="АЛА-ТОО">
      <formula>NOT(ISERROR(SEARCH("АЛА-ТОО",B28)))</formula>
    </cfRule>
    <cfRule type="containsText" dxfId="16443" priority="10678" stopIfTrue="1" operator="containsText" text="Күндарек">
      <formula>NOT(ISERROR(SEARCH("Күндарек",B28)))</formula>
    </cfRule>
    <cfRule type="containsText" dxfId="16442" priority="10679" stopIfTrue="1" operator="containsText" text="Новости">
      <formula>NOT(ISERROR(SEARCH("Новости",B28)))</formula>
    </cfRule>
  </conditionalFormatting>
  <conditionalFormatting sqref="B28">
    <cfRule type="containsText" dxfId="16441" priority="10872" stopIfTrue="1" operator="containsText" text="Реклама">
      <formula>NOT(ISERROR(SEARCH("Реклама",B28)))</formula>
    </cfRule>
  </conditionalFormatting>
  <conditionalFormatting sqref="B28">
    <cfRule type="containsText" dxfId="16440" priority="10873" stopIfTrue="1" operator="containsText" text="АЛА-ТОО">
      <formula>NOT(ISERROR(SEARCH("АЛА-ТОО",B28)))</formula>
    </cfRule>
    <cfRule type="containsText" dxfId="16439" priority="10874" stopIfTrue="1" operator="containsText" text="Күндарек">
      <formula>NOT(ISERROR(SEARCH("Күндарек",B28)))</formula>
    </cfRule>
    <cfRule type="containsText" dxfId="16438" priority="10875" stopIfTrue="1" operator="containsText" text="Новости">
      <formula>NOT(ISERROR(SEARCH("Новости",B28)))</formula>
    </cfRule>
  </conditionalFormatting>
  <conditionalFormatting sqref="B28">
    <cfRule type="containsText" dxfId="16437" priority="10877" stopIfTrue="1" operator="containsText" text="АЛА-ТОО">
      <formula>NOT(ISERROR(SEARCH("АЛА-ТОО",B28)))</formula>
    </cfRule>
    <cfRule type="containsText" dxfId="16436" priority="10878" stopIfTrue="1" operator="containsText" text="Күндарек">
      <formula>NOT(ISERROR(SEARCH("Күндарек",B28)))</formula>
    </cfRule>
    <cfRule type="containsText" dxfId="16435" priority="10879" stopIfTrue="1" operator="containsText" text="Новости">
      <formula>NOT(ISERROR(SEARCH("Новости",B28)))</formula>
    </cfRule>
  </conditionalFormatting>
  <conditionalFormatting sqref="B28">
    <cfRule type="containsText" dxfId="16434" priority="10876" stopIfTrue="1" operator="containsText" text="Реклама">
      <formula>NOT(ISERROR(SEARCH("Реклама",B28)))</formula>
    </cfRule>
  </conditionalFormatting>
  <conditionalFormatting sqref="B28">
    <cfRule type="containsText" dxfId="16433" priority="10672" stopIfTrue="1" operator="containsText" text="Реклама">
      <formula>NOT(ISERROR(SEARCH("Реклама",B28)))</formula>
    </cfRule>
  </conditionalFormatting>
  <conditionalFormatting sqref="B28">
    <cfRule type="containsText" dxfId="16432" priority="10669" stopIfTrue="1" operator="containsText" text="АЛА-ТОО">
      <formula>NOT(ISERROR(SEARCH("АЛА-ТОО",B28)))</formula>
    </cfRule>
    <cfRule type="containsText" dxfId="16431" priority="10670" stopIfTrue="1" operator="containsText" text="Күндарек">
      <formula>NOT(ISERROR(SEARCH("Күндарек",B28)))</formula>
    </cfRule>
    <cfRule type="containsText" dxfId="16430" priority="10671" stopIfTrue="1" operator="containsText" text="Новости">
      <formula>NOT(ISERROR(SEARCH("Новости",B28)))</formula>
    </cfRule>
  </conditionalFormatting>
  <conditionalFormatting sqref="B28">
    <cfRule type="containsText" dxfId="16429" priority="10684" stopIfTrue="1" operator="containsText" text="Реклама">
      <formula>NOT(ISERROR(SEARCH("Реклама",B28)))</formula>
    </cfRule>
  </conditionalFormatting>
  <conditionalFormatting sqref="B28">
    <cfRule type="containsText" dxfId="16428" priority="10681" stopIfTrue="1" operator="containsText" text="АЛА-ТОО">
      <formula>NOT(ISERROR(SEARCH("АЛА-ТОО",B28)))</formula>
    </cfRule>
    <cfRule type="containsText" dxfId="16427" priority="10682" stopIfTrue="1" operator="containsText" text="Күндарек">
      <formula>NOT(ISERROR(SEARCH("Күндарек",B28)))</formula>
    </cfRule>
    <cfRule type="containsText" dxfId="16426" priority="10683" stopIfTrue="1" operator="containsText" text="Новости">
      <formula>NOT(ISERROR(SEARCH("Новости",B28)))</formula>
    </cfRule>
  </conditionalFormatting>
  <conditionalFormatting sqref="B28">
    <cfRule type="containsText" dxfId="16425" priority="10680" stopIfTrue="1" operator="containsText" text="Реклама">
      <formula>NOT(ISERROR(SEARCH("Реклама",B28)))</formula>
    </cfRule>
  </conditionalFormatting>
  <conditionalFormatting sqref="B28">
    <cfRule type="containsText" dxfId="16424" priority="10721" stopIfTrue="1" operator="containsText" text="АЛА-ТОО">
      <formula>NOT(ISERROR(SEARCH("АЛА-ТОО",B28)))</formula>
    </cfRule>
    <cfRule type="containsText" dxfId="16423" priority="10722" stopIfTrue="1" operator="containsText" text="Күндарек">
      <formula>NOT(ISERROR(SEARCH("Күндарек",B28)))</formula>
    </cfRule>
    <cfRule type="containsText" dxfId="16422" priority="10723" stopIfTrue="1" operator="containsText" text="Новости">
      <formula>NOT(ISERROR(SEARCH("Новости",B28)))</formula>
    </cfRule>
  </conditionalFormatting>
  <conditionalFormatting sqref="B28">
    <cfRule type="containsText" dxfId="16421" priority="10720" stopIfTrue="1" operator="containsText" text="Реклама">
      <formula>NOT(ISERROR(SEARCH("Реклама",B28)))</formula>
    </cfRule>
  </conditionalFormatting>
  <conditionalFormatting sqref="B28">
    <cfRule type="containsText" dxfId="16420" priority="10717" stopIfTrue="1" operator="containsText" text="АЛА-ТОО">
      <formula>NOT(ISERROR(SEARCH("АЛА-ТОО",B28)))</formula>
    </cfRule>
    <cfRule type="containsText" dxfId="16419" priority="10718" stopIfTrue="1" operator="containsText" text="Күндарек">
      <formula>NOT(ISERROR(SEARCH("Күндарек",B28)))</formula>
    </cfRule>
    <cfRule type="containsText" dxfId="16418" priority="10719" stopIfTrue="1" operator="containsText" text="Новости">
      <formula>NOT(ISERROR(SEARCH("Новости",B28)))</formula>
    </cfRule>
  </conditionalFormatting>
  <conditionalFormatting sqref="B28">
    <cfRule type="containsText" dxfId="16417" priority="10716" stopIfTrue="1" operator="containsText" text="Реклама">
      <formula>NOT(ISERROR(SEARCH("Реклама",B28)))</formula>
    </cfRule>
  </conditionalFormatting>
  <conditionalFormatting sqref="B28">
    <cfRule type="containsText" dxfId="16416" priority="10697" stopIfTrue="1" operator="containsText" text="АЛА-ТОО">
      <formula>NOT(ISERROR(SEARCH("АЛА-ТОО",B28)))</formula>
    </cfRule>
    <cfRule type="containsText" dxfId="16415" priority="10698" stopIfTrue="1" operator="containsText" text="Күндарек">
      <formula>NOT(ISERROR(SEARCH("Күндарек",B28)))</formula>
    </cfRule>
    <cfRule type="containsText" dxfId="16414" priority="10699" stopIfTrue="1" operator="containsText" text="Новости">
      <formula>NOT(ISERROR(SEARCH("Новости",B28)))</formula>
    </cfRule>
  </conditionalFormatting>
  <conditionalFormatting sqref="B28">
    <cfRule type="containsText" dxfId="16413" priority="10688" stopIfTrue="1" operator="containsText" text="Реклама">
      <formula>NOT(ISERROR(SEARCH("Реклама",B28)))</formula>
    </cfRule>
  </conditionalFormatting>
  <conditionalFormatting sqref="B28">
    <cfRule type="containsText" dxfId="16412" priority="10685" stopIfTrue="1" operator="containsText" text="АЛА-ТОО">
      <formula>NOT(ISERROR(SEARCH("АЛА-ТОО",B28)))</formula>
    </cfRule>
    <cfRule type="containsText" dxfId="16411" priority="10686" stopIfTrue="1" operator="containsText" text="Күндарек">
      <formula>NOT(ISERROR(SEARCH("Күндарек",B28)))</formula>
    </cfRule>
    <cfRule type="containsText" dxfId="16410" priority="10687" stopIfTrue="1" operator="containsText" text="Новости">
      <formula>NOT(ISERROR(SEARCH("Новости",B28)))</formula>
    </cfRule>
  </conditionalFormatting>
  <conditionalFormatting sqref="B28">
    <cfRule type="containsText" dxfId="16409" priority="10668" stopIfTrue="1" operator="containsText" text="Реклама">
      <formula>NOT(ISERROR(SEARCH("Реклама",B28)))</formula>
    </cfRule>
  </conditionalFormatting>
  <conditionalFormatting sqref="B28">
    <cfRule type="containsText" dxfId="16408" priority="10700" stopIfTrue="1" operator="containsText" text="Реклама">
      <formula>NOT(ISERROR(SEARCH("Реклама",B28)))</formula>
    </cfRule>
  </conditionalFormatting>
  <conditionalFormatting sqref="B28">
    <cfRule type="containsText" dxfId="16407" priority="10821" stopIfTrue="1" operator="containsText" text="АЛА-ТОО">
      <formula>NOT(ISERROR(SEARCH("АЛА-ТОО",B28)))</formula>
    </cfRule>
    <cfRule type="containsText" dxfId="16406" priority="10822" stopIfTrue="1" operator="containsText" text="Күндарек">
      <formula>NOT(ISERROR(SEARCH("Күндарек",B28)))</formula>
    </cfRule>
    <cfRule type="containsText" dxfId="16405" priority="10823" stopIfTrue="1" operator="containsText" text="Новости">
      <formula>NOT(ISERROR(SEARCH("Новости",B28)))</formula>
    </cfRule>
  </conditionalFormatting>
  <conditionalFormatting sqref="B28">
    <cfRule type="containsText" dxfId="16404" priority="10820" stopIfTrue="1" operator="containsText" text="Реклама">
      <formula>NOT(ISERROR(SEARCH("Реклама",B28)))</formula>
    </cfRule>
  </conditionalFormatting>
  <conditionalFormatting sqref="B28">
    <cfRule type="containsText" dxfId="16403" priority="10817" stopIfTrue="1" operator="containsText" text="АЛА-ТОО">
      <formula>NOT(ISERROR(SEARCH("АЛА-ТОО",B28)))</formula>
    </cfRule>
    <cfRule type="containsText" dxfId="16402" priority="10818" stopIfTrue="1" operator="containsText" text="Күндарек">
      <formula>NOT(ISERROR(SEARCH("Күндарек",B28)))</formula>
    </cfRule>
    <cfRule type="containsText" dxfId="16401" priority="10819" stopIfTrue="1" operator="containsText" text="Новости">
      <formula>NOT(ISERROR(SEARCH("Новости",B28)))</formula>
    </cfRule>
  </conditionalFormatting>
  <conditionalFormatting sqref="B28">
    <cfRule type="containsText" dxfId="16400" priority="10816" stopIfTrue="1" operator="containsText" text="Реклама">
      <formula>NOT(ISERROR(SEARCH("Реклама",B28)))</formula>
    </cfRule>
  </conditionalFormatting>
  <conditionalFormatting sqref="B28">
    <cfRule type="containsText" dxfId="16399" priority="10813" stopIfTrue="1" operator="containsText" text="АЛА-ТОО">
      <formula>NOT(ISERROR(SEARCH("АЛА-ТОО",B28)))</formula>
    </cfRule>
    <cfRule type="containsText" dxfId="16398" priority="10814" stopIfTrue="1" operator="containsText" text="Күндарек">
      <formula>NOT(ISERROR(SEARCH("Күндарек",B28)))</formula>
    </cfRule>
    <cfRule type="containsText" dxfId="16397" priority="10815" stopIfTrue="1" operator="containsText" text="Новости">
      <formula>NOT(ISERROR(SEARCH("Новости",B28)))</formula>
    </cfRule>
  </conditionalFormatting>
  <conditionalFormatting sqref="B28">
    <cfRule type="containsText" dxfId="16396" priority="10812" stopIfTrue="1" operator="containsText" text="Реклама">
      <formula>NOT(ISERROR(SEARCH("Реклама",B28)))</formula>
    </cfRule>
  </conditionalFormatting>
  <conditionalFormatting sqref="B28">
    <cfRule type="containsText" dxfId="16395" priority="10809" stopIfTrue="1" operator="containsText" text="АЛА-ТОО">
      <formula>NOT(ISERROR(SEARCH("АЛА-ТОО",B28)))</formula>
    </cfRule>
    <cfRule type="containsText" dxfId="16394" priority="10810" stopIfTrue="1" operator="containsText" text="Күндарек">
      <formula>NOT(ISERROR(SEARCH("Күндарек",B28)))</formula>
    </cfRule>
    <cfRule type="containsText" dxfId="16393" priority="10811" stopIfTrue="1" operator="containsText" text="Новости">
      <formula>NOT(ISERROR(SEARCH("Новости",B28)))</formula>
    </cfRule>
  </conditionalFormatting>
  <conditionalFormatting sqref="B28">
    <cfRule type="containsText" dxfId="16392" priority="10808" stopIfTrue="1" operator="containsText" text="Реклама">
      <formula>NOT(ISERROR(SEARCH("Реклама",B28)))</formula>
    </cfRule>
  </conditionalFormatting>
  <conditionalFormatting sqref="B28">
    <cfRule type="containsText" dxfId="16391" priority="10889" stopIfTrue="1" operator="containsText" text="АЛА-ТОО">
      <formula>NOT(ISERROR(SEARCH("АЛА-ТОО",B28)))</formula>
    </cfRule>
    <cfRule type="containsText" dxfId="16390" priority="10890" stopIfTrue="1" operator="containsText" text="Күндарек">
      <formula>NOT(ISERROR(SEARCH("Күндарек",B28)))</formula>
    </cfRule>
    <cfRule type="containsText" dxfId="16389" priority="10891" stopIfTrue="1" operator="containsText" text="Новости">
      <formula>NOT(ISERROR(SEARCH("Новости",B28)))</formula>
    </cfRule>
  </conditionalFormatting>
  <conditionalFormatting sqref="B28">
    <cfRule type="containsText" dxfId="16388" priority="10888" stopIfTrue="1" operator="containsText" text="Реклама">
      <formula>NOT(ISERROR(SEARCH("Реклама",B28)))</formula>
    </cfRule>
  </conditionalFormatting>
  <conditionalFormatting sqref="B28">
    <cfRule type="containsText" dxfId="16387" priority="10893" stopIfTrue="1" operator="containsText" text="АЛА-ТОО">
      <formula>NOT(ISERROR(SEARCH("АЛА-ТОО",B28)))</formula>
    </cfRule>
    <cfRule type="containsText" dxfId="16386" priority="10894" stopIfTrue="1" operator="containsText" text="Күндарек">
      <formula>NOT(ISERROR(SEARCH("Күндарек",B28)))</formula>
    </cfRule>
    <cfRule type="containsText" dxfId="16385" priority="10895" stopIfTrue="1" operator="containsText" text="Новости">
      <formula>NOT(ISERROR(SEARCH("Новости",B28)))</formula>
    </cfRule>
  </conditionalFormatting>
  <conditionalFormatting sqref="B28">
    <cfRule type="containsText" dxfId="16384" priority="10892" stopIfTrue="1" operator="containsText" text="Реклама">
      <formula>NOT(ISERROR(SEARCH("Реклама",B28)))</formula>
    </cfRule>
  </conditionalFormatting>
  <conditionalFormatting sqref="B28">
    <cfRule type="containsText" dxfId="16383" priority="10900" stopIfTrue="1" operator="containsText" text="Реклама">
      <formula>NOT(ISERROR(SEARCH("Реклама",B28)))</formula>
    </cfRule>
  </conditionalFormatting>
  <conditionalFormatting sqref="B28">
    <cfRule type="containsText" dxfId="16382" priority="10901" stopIfTrue="1" operator="containsText" text="АЛА-ТОО">
      <formula>NOT(ISERROR(SEARCH("АЛА-ТОО",B28)))</formula>
    </cfRule>
    <cfRule type="containsText" dxfId="16381" priority="10902" stopIfTrue="1" operator="containsText" text="Күндарек">
      <formula>NOT(ISERROR(SEARCH("Күндарек",B28)))</formula>
    </cfRule>
    <cfRule type="containsText" dxfId="16380" priority="10903" stopIfTrue="1" operator="containsText" text="Новости">
      <formula>NOT(ISERROR(SEARCH("Новости",B28)))</formula>
    </cfRule>
  </conditionalFormatting>
  <conditionalFormatting sqref="B28">
    <cfRule type="containsText" dxfId="16379" priority="10865" stopIfTrue="1" operator="containsText" text="АЛА-ТОО">
      <formula>NOT(ISERROR(SEARCH("АЛА-ТОО",B28)))</formula>
    </cfRule>
    <cfRule type="containsText" dxfId="16378" priority="10866" stopIfTrue="1" operator="containsText" text="Күндарек">
      <formula>NOT(ISERROR(SEARCH("Күндарек",B28)))</formula>
    </cfRule>
    <cfRule type="containsText" dxfId="16377" priority="10867" stopIfTrue="1" operator="containsText" text="Новости">
      <formula>NOT(ISERROR(SEARCH("Новости",B28)))</formula>
    </cfRule>
  </conditionalFormatting>
  <conditionalFormatting sqref="B28">
    <cfRule type="containsText" dxfId="16376" priority="10864" stopIfTrue="1" operator="containsText" text="Реклама">
      <formula>NOT(ISERROR(SEARCH("Реклама",B28)))</formula>
    </cfRule>
  </conditionalFormatting>
  <conditionalFormatting sqref="B28">
    <cfRule type="containsText" dxfId="16375" priority="10861" stopIfTrue="1" operator="containsText" text="АЛА-ТОО">
      <formula>NOT(ISERROR(SEARCH("АЛА-ТОО",B28)))</formula>
    </cfRule>
    <cfRule type="containsText" dxfId="16374" priority="10862" stopIfTrue="1" operator="containsText" text="Күндарек">
      <formula>NOT(ISERROR(SEARCH("Күндарек",B28)))</formula>
    </cfRule>
    <cfRule type="containsText" dxfId="16373" priority="10863" stopIfTrue="1" operator="containsText" text="Новости">
      <formula>NOT(ISERROR(SEARCH("Новости",B28)))</formula>
    </cfRule>
  </conditionalFormatting>
  <conditionalFormatting sqref="B28">
    <cfRule type="containsText" dxfId="16372" priority="10860" stopIfTrue="1" operator="containsText" text="Реклама">
      <formula>NOT(ISERROR(SEARCH("Реклама",B28)))</formula>
    </cfRule>
  </conditionalFormatting>
  <conditionalFormatting sqref="B28">
    <cfRule type="containsText" dxfId="16371" priority="10805" stopIfTrue="1" operator="containsText" text="АЛА-ТОО">
      <formula>NOT(ISERROR(SEARCH("АЛА-ТОО",B28)))</formula>
    </cfRule>
    <cfRule type="containsText" dxfId="16370" priority="10806" stopIfTrue="1" operator="containsText" text="Күндарек">
      <formula>NOT(ISERROR(SEARCH("Күндарек",B28)))</formula>
    </cfRule>
    <cfRule type="containsText" dxfId="16369" priority="10807" stopIfTrue="1" operator="containsText" text="Новости">
      <formula>NOT(ISERROR(SEARCH("Новости",B28)))</formula>
    </cfRule>
  </conditionalFormatting>
  <conditionalFormatting sqref="B28">
    <cfRule type="containsText" dxfId="16368" priority="10804" stopIfTrue="1" operator="containsText" text="Реклама">
      <formula>NOT(ISERROR(SEARCH("Реклама",B28)))</formula>
    </cfRule>
  </conditionalFormatting>
  <conditionalFormatting sqref="B28">
    <cfRule type="containsText" dxfId="16367" priority="10801" stopIfTrue="1" operator="containsText" text="АЛА-ТОО">
      <formula>NOT(ISERROR(SEARCH("АЛА-ТОО",B28)))</formula>
    </cfRule>
    <cfRule type="containsText" dxfId="16366" priority="10802" stopIfTrue="1" operator="containsText" text="Күндарек">
      <formula>NOT(ISERROR(SEARCH("Күндарек",B28)))</formula>
    </cfRule>
    <cfRule type="containsText" dxfId="16365" priority="10803" stopIfTrue="1" operator="containsText" text="Новости">
      <formula>NOT(ISERROR(SEARCH("Новости",B28)))</formula>
    </cfRule>
  </conditionalFormatting>
  <conditionalFormatting sqref="B28">
    <cfRule type="containsText" dxfId="16364" priority="10800" stopIfTrue="1" operator="containsText" text="Реклама">
      <formula>NOT(ISERROR(SEARCH("Реклама",B28)))</formula>
    </cfRule>
  </conditionalFormatting>
  <conditionalFormatting sqref="B28">
    <cfRule type="containsText" dxfId="16363" priority="10905" stopIfTrue="1" operator="containsText" text="АЛА-ТОО">
      <formula>NOT(ISERROR(SEARCH("АЛА-ТОО",B28)))</formula>
    </cfRule>
    <cfRule type="containsText" dxfId="16362" priority="10906" stopIfTrue="1" operator="containsText" text="Күндарек">
      <formula>NOT(ISERROR(SEARCH("Күндарек",B28)))</formula>
    </cfRule>
    <cfRule type="containsText" dxfId="16361" priority="10907" stopIfTrue="1" operator="containsText" text="Новости">
      <formula>NOT(ISERROR(SEARCH("Новости",B28)))</formula>
    </cfRule>
  </conditionalFormatting>
  <conditionalFormatting sqref="B28">
    <cfRule type="containsText" dxfId="16360" priority="10904" stopIfTrue="1" operator="containsText" text="Реклама">
      <formula>NOT(ISERROR(SEARCH("Реклама",B28)))</formula>
    </cfRule>
  </conditionalFormatting>
  <conditionalFormatting sqref="B28">
    <cfRule type="containsText" dxfId="16359" priority="10841" stopIfTrue="1" operator="containsText" text="АЛА-ТОО">
      <formula>NOT(ISERROR(SEARCH("АЛА-ТОО",B28)))</formula>
    </cfRule>
    <cfRule type="containsText" dxfId="16358" priority="10842" stopIfTrue="1" operator="containsText" text="Күндарек">
      <formula>NOT(ISERROR(SEARCH("Күндарек",B28)))</formula>
    </cfRule>
    <cfRule type="containsText" dxfId="16357" priority="10843" stopIfTrue="1" operator="containsText" text="Новости">
      <formula>NOT(ISERROR(SEARCH("Новости",B28)))</formula>
    </cfRule>
  </conditionalFormatting>
  <conditionalFormatting sqref="B28">
    <cfRule type="containsText" dxfId="16356" priority="10840" stopIfTrue="1" operator="containsText" text="Реклама">
      <formula>NOT(ISERROR(SEARCH("Реклама",B28)))</formula>
    </cfRule>
  </conditionalFormatting>
  <conditionalFormatting sqref="B28">
    <cfRule type="containsText" dxfId="16355" priority="10857" stopIfTrue="1" operator="containsText" text="АЛА-ТОО">
      <formula>NOT(ISERROR(SEARCH("АЛА-ТОО",B28)))</formula>
    </cfRule>
    <cfRule type="containsText" dxfId="16354" priority="10858" stopIfTrue="1" operator="containsText" text="Күндарек">
      <formula>NOT(ISERROR(SEARCH("Күндарек",B28)))</formula>
    </cfRule>
    <cfRule type="containsText" dxfId="16353" priority="10859" stopIfTrue="1" operator="containsText" text="Новости">
      <formula>NOT(ISERROR(SEARCH("Новости",B28)))</formula>
    </cfRule>
  </conditionalFormatting>
  <conditionalFormatting sqref="B28">
    <cfRule type="containsText" dxfId="16352" priority="10856" stopIfTrue="1" operator="containsText" text="Реклама">
      <formula>NOT(ISERROR(SEARCH("Реклама",B28)))</formula>
    </cfRule>
  </conditionalFormatting>
  <conditionalFormatting sqref="B28">
    <cfRule type="containsText" dxfId="16351" priority="10853" stopIfTrue="1" operator="containsText" text="АЛА-ТОО">
      <formula>NOT(ISERROR(SEARCH("АЛА-ТОО",B28)))</formula>
    </cfRule>
    <cfRule type="containsText" dxfId="16350" priority="10854" stopIfTrue="1" operator="containsText" text="Күндарек">
      <formula>NOT(ISERROR(SEARCH("Күндарек",B28)))</formula>
    </cfRule>
    <cfRule type="containsText" dxfId="16349" priority="10855" stopIfTrue="1" operator="containsText" text="Новости">
      <formula>NOT(ISERROR(SEARCH("Новости",B28)))</formula>
    </cfRule>
  </conditionalFormatting>
  <conditionalFormatting sqref="B28">
    <cfRule type="containsText" dxfId="16348" priority="10852" stopIfTrue="1" operator="containsText" text="Реклама">
      <formula>NOT(ISERROR(SEARCH("Реклама",B28)))</formula>
    </cfRule>
  </conditionalFormatting>
  <conditionalFormatting sqref="B28">
    <cfRule type="containsText" dxfId="16347" priority="10845" stopIfTrue="1" operator="containsText" text="АЛА-ТОО">
      <formula>NOT(ISERROR(SEARCH("АЛА-ТОО",B28)))</formula>
    </cfRule>
    <cfRule type="containsText" dxfId="16346" priority="10846" stopIfTrue="1" operator="containsText" text="Күндарек">
      <formula>NOT(ISERROR(SEARCH("Күндарек",B28)))</formula>
    </cfRule>
    <cfRule type="containsText" dxfId="16345" priority="10847" stopIfTrue="1" operator="containsText" text="Новости">
      <formula>NOT(ISERROR(SEARCH("Новости",B28)))</formula>
    </cfRule>
  </conditionalFormatting>
  <conditionalFormatting sqref="B28">
    <cfRule type="containsText" dxfId="16344" priority="10844" stopIfTrue="1" operator="containsText" text="Реклама">
      <formula>NOT(ISERROR(SEARCH("Реклама",B28)))</formula>
    </cfRule>
  </conditionalFormatting>
  <conditionalFormatting sqref="B28">
    <cfRule type="containsText" dxfId="16343" priority="10837" stopIfTrue="1" operator="containsText" text="АЛА-ТОО">
      <formula>NOT(ISERROR(SEARCH("АЛА-ТОО",B28)))</formula>
    </cfRule>
    <cfRule type="containsText" dxfId="16342" priority="10838" stopIfTrue="1" operator="containsText" text="Күндарек">
      <formula>NOT(ISERROR(SEARCH("Күндарек",B28)))</formula>
    </cfRule>
    <cfRule type="containsText" dxfId="16341" priority="10839" stopIfTrue="1" operator="containsText" text="Новости">
      <formula>NOT(ISERROR(SEARCH("Новости",B28)))</formula>
    </cfRule>
  </conditionalFormatting>
  <conditionalFormatting sqref="B28">
    <cfRule type="containsText" dxfId="16340" priority="10836" stopIfTrue="1" operator="containsText" text="Реклама">
      <formula>NOT(ISERROR(SEARCH("Реклама",B28)))</formula>
    </cfRule>
  </conditionalFormatting>
  <conditionalFormatting sqref="B28">
    <cfRule type="containsText" dxfId="16339" priority="10829" stopIfTrue="1" operator="containsText" text="АЛА-ТОО">
      <formula>NOT(ISERROR(SEARCH("АЛА-ТОО",B28)))</formula>
    </cfRule>
    <cfRule type="containsText" dxfId="16338" priority="10830" stopIfTrue="1" operator="containsText" text="Күндарек">
      <formula>NOT(ISERROR(SEARCH("Күндарек",B28)))</formula>
    </cfRule>
    <cfRule type="containsText" dxfId="16337" priority="10831" stopIfTrue="1" operator="containsText" text="Новости">
      <formula>NOT(ISERROR(SEARCH("Новости",B28)))</formula>
    </cfRule>
  </conditionalFormatting>
  <conditionalFormatting sqref="B28">
    <cfRule type="containsText" dxfId="16336" priority="10828" stopIfTrue="1" operator="containsText" text="Реклама">
      <formula>NOT(ISERROR(SEARCH("Реклама",B28)))</formula>
    </cfRule>
  </conditionalFormatting>
  <conditionalFormatting sqref="B28">
    <cfRule type="containsText" dxfId="16335" priority="10833" stopIfTrue="1" operator="containsText" text="АЛА-ТОО">
      <formula>NOT(ISERROR(SEARCH("АЛА-ТОО",B28)))</formula>
    </cfRule>
    <cfRule type="containsText" dxfId="16334" priority="10834" stopIfTrue="1" operator="containsText" text="Күндарек">
      <formula>NOT(ISERROR(SEARCH("Күндарек",B28)))</formula>
    </cfRule>
    <cfRule type="containsText" dxfId="16333" priority="10835" stopIfTrue="1" operator="containsText" text="Новости">
      <formula>NOT(ISERROR(SEARCH("Новости",B28)))</formula>
    </cfRule>
  </conditionalFormatting>
  <conditionalFormatting sqref="B28">
    <cfRule type="containsText" dxfId="16332" priority="10832" stopIfTrue="1" operator="containsText" text="Реклама">
      <formula>NOT(ISERROR(SEARCH("Реклама",B28)))</formula>
    </cfRule>
  </conditionalFormatting>
  <conditionalFormatting sqref="B28">
    <cfRule type="containsText" dxfId="16331" priority="10825" stopIfTrue="1" operator="containsText" text="АЛА-ТОО">
      <formula>NOT(ISERROR(SEARCH("АЛА-ТОО",B28)))</formula>
    </cfRule>
    <cfRule type="containsText" dxfId="16330" priority="10826" stopIfTrue="1" operator="containsText" text="Күндарек">
      <formula>NOT(ISERROR(SEARCH("Күндарек",B28)))</formula>
    </cfRule>
    <cfRule type="containsText" dxfId="16329" priority="10827" stopIfTrue="1" operator="containsText" text="Новости">
      <formula>NOT(ISERROR(SEARCH("Новости",B28)))</formula>
    </cfRule>
  </conditionalFormatting>
  <conditionalFormatting sqref="B28">
    <cfRule type="containsText" dxfId="16328" priority="10824" stopIfTrue="1" operator="containsText" text="Реклама">
      <formula>NOT(ISERROR(SEARCH("Реклама",B28)))</formula>
    </cfRule>
  </conditionalFormatting>
  <conditionalFormatting sqref="B28">
    <cfRule type="containsText" dxfId="16327" priority="10792" stopIfTrue="1" operator="containsText" text="Реклама">
      <formula>NOT(ISERROR(SEARCH("Реклама",B28)))</formula>
    </cfRule>
  </conditionalFormatting>
  <conditionalFormatting sqref="B28">
    <cfRule type="containsText" dxfId="16326" priority="10793" stopIfTrue="1" operator="containsText" text="АЛА-ТОО">
      <formula>NOT(ISERROR(SEARCH("АЛА-ТОО",B28)))</formula>
    </cfRule>
    <cfRule type="containsText" dxfId="16325" priority="10794" stopIfTrue="1" operator="containsText" text="Күндарек">
      <formula>NOT(ISERROR(SEARCH("Күндарек",B28)))</formula>
    </cfRule>
    <cfRule type="containsText" dxfId="16324" priority="10795" stopIfTrue="1" operator="containsText" text="Новости">
      <formula>NOT(ISERROR(SEARCH("Новости",B28)))</formula>
    </cfRule>
  </conditionalFormatting>
  <conditionalFormatting sqref="B28">
    <cfRule type="containsText" dxfId="16323" priority="10789" stopIfTrue="1" operator="containsText" text="АЛА-ТОО">
      <formula>NOT(ISERROR(SEARCH("АЛА-ТОО",B28)))</formula>
    </cfRule>
    <cfRule type="containsText" dxfId="16322" priority="10790" stopIfTrue="1" operator="containsText" text="Күндарек">
      <formula>NOT(ISERROR(SEARCH("Күндарек",B28)))</formula>
    </cfRule>
    <cfRule type="containsText" dxfId="16321" priority="10791" stopIfTrue="1" operator="containsText" text="Новости">
      <formula>NOT(ISERROR(SEARCH("Новости",B28)))</formula>
    </cfRule>
  </conditionalFormatting>
  <conditionalFormatting sqref="B28">
    <cfRule type="containsText" dxfId="16320" priority="10797" stopIfTrue="1" operator="containsText" text="АЛА-ТОО">
      <formula>NOT(ISERROR(SEARCH("АЛА-ТОО",B28)))</formula>
    </cfRule>
    <cfRule type="containsText" dxfId="16319" priority="10798" stopIfTrue="1" operator="containsText" text="Күндарек">
      <formula>NOT(ISERROR(SEARCH("Күндарек",B28)))</formula>
    </cfRule>
    <cfRule type="containsText" dxfId="16318" priority="10799" stopIfTrue="1" operator="containsText" text="Новости">
      <formula>NOT(ISERROR(SEARCH("Новости",B28)))</formula>
    </cfRule>
  </conditionalFormatting>
  <conditionalFormatting sqref="B28">
    <cfRule type="containsText" dxfId="16317" priority="10796" stopIfTrue="1" operator="containsText" text="Реклама">
      <formula>NOT(ISERROR(SEARCH("Реклама",B28)))</formula>
    </cfRule>
  </conditionalFormatting>
  <conditionalFormatting sqref="B28">
    <cfRule type="containsText" dxfId="16316" priority="10701" stopIfTrue="1" operator="containsText" text="АЛА-ТОО">
      <formula>NOT(ISERROR(SEARCH("АЛА-ТОО",B28)))</formula>
    </cfRule>
    <cfRule type="containsText" dxfId="16315" priority="10702" stopIfTrue="1" operator="containsText" text="Күндарек">
      <formula>NOT(ISERROR(SEARCH("Күндарек",B28)))</formula>
    </cfRule>
    <cfRule type="containsText" dxfId="16314" priority="10703" stopIfTrue="1" operator="containsText" text="Новости">
      <formula>NOT(ISERROR(SEARCH("Новости",B28)))</formula>
    </cfRule>
  </conditionalFormatting>
  <conditionalFormatting sqref="B28">
    <cfRule type="containsText" dxfId="16313" priority="10705" stopIfTrue="1" operator="containsText" text="АЛА-ТОО">
      <formula>NOT(ISERROR(SEARCH("АЛА-ТОО",B28)))</formula>
    </cfRule>
    <cfRule type="containsText" dxfId="16312" priority="10706" stopIfTrue="1" operator="containsText" text="Күндарек">
      <formula>NOT(ISERROR(SEARCH("Күндарек",B28)))</formula>
    </cfRule>
    <cfRule type="containsText" dxfId="16311" priority="10707" stopIfTrue="1" operator="containsText" text="Новости">
      <formula>NOT(ISERROR(SEARCH("Новости",B28)))</formula>
    </cfRule>
  </conditionalFormatting>
  <conditionalFormatting sqref="B28">
    <cfRule type="containsText" dxfId="16310" priority="10704" stopIfTrue="1" operator="containsText" text="Реклама">
      <formula>NOT(ISERROR(SEARCH("Реклама",B28)))</formula>
    </cfRule>
  </conditionalFormatting>
  <conditionalFormatting sqref="B28">
    <cfRule type="containsText" dxfId="16309" priority="10713" stopIfTrue="1" operator="containsText" text="АЛА-ТОО">
      <formula>NOT(ISERROR(SEARCH("АЛА-ТОО",B28)))</formula>
    </cfRule>
    <cfRule type="containsText" dxfId="16308" priority="10714" stopIfTrue="1" operator="containsText" text="Күндарек">
      <formula>NOT(ISERROR(SEARCH("Күндарек",B28)))</formula>
    </cfRule>
    <cfRule type="containsText" dxfId="16307" priority="10715" stopIfTrue="1" operator="containsText" text="Новости">
      <formula>NOT(ISERROR(SEARCH("Новости",B28)))</formula>
    </cfRule>
  </conditionalFormatting>
  <conditionalFormatting sqref="B28">
    <cfRule type="containsText" dxfId="16306" priority="10712" stopIfTrue="1" operator="containsText" text="Реклама">
      <formula>NOT(ISERROR(SEARCH("Реклама",B28)))</formula>
    </cfRule>
  </conditionalFormatting>
  <conditionalFormatting sqref="B28">
    <cfRule type="containsText" dxfId="16305" priority="10709" stopIfTrue="1" operator="containsText" text="АЛА-ТОО">
      <formula>NOT(ISERROR(SEARCH("АЛА-ТОО",B28)))</formula>
    </cfRule>
    <cfRule type="containsText" dxfId="16304" priority="10710" stopIfTrue="1" operator="containsText" text="Күндарек">
      <formula>NOT(ISERROR(SEARCH("Күндарек",B28)))</formula>
    </cfRule>
    <cfRule type="containsText" dxfId="16303" priority="10711" stopIfTrue="1" operator="containsText" text="Новости">
      <formula>NOT(ISERROR(SEARCH("Новости",B28)))</formula>
    </cfRule>
  </conditionalFormatting>
  <conditionalFormatting sqref="B28">
    <cfRule type="containsText" dxfId="16302" priority="10708" stopIfTrue="1" operator="containsText" text="Реклама">
      <formula>NOT(ISERROR(SEARCH("Реклама",B28)))</formula>
    </cfRule>
  </conditionalFormatting>
  <conditionalFormatting sqref="B28">
    <cfRule type="containsText" dxfId="16301" priority="10689" stopIfTrue="1" operator="containsText" text="АЛА-ТОО">
      <formula>NOT(ISERROR(SEARCH("АЛА-ТОО",B28)))</formula>
    </cfRule>
    <cfRule type="containsText" dxfId="16300" priority="10690" stopIfTrue="1" operator="containsText" text="Күндарек">
      <formula>NOT(ISERROR(SEARCH("Күндарек",B28)))</formula>
    </cfRule>
    <cfRule type="containsText" dxfId="16299" priority="10691" stopIfTrue="1" operator="containsText" text="Новости">
      <formula>NOT(ISERROR(SEARCH("Новости",B28)))</formula>
    </cfRule>
  </conditionalFormatting>
  <conditionalFormatting sqref="B28">
    <cfRule type="containsText" dxfId="16298" priority="10696" stopIfTrue="1" operator="containsText" text="Реклама">
      <formula>NOT(ISERROR(SEARCH("Реклама",B28)))</formula>
    </cfRule>
  </conditionalFormatting>
  <conditionalFormatting sqref="B28">
    <cfRule type="containsText" dxfId="16297" priority="10693" stopIfTrue="1" operator="containsText" text="АЛА-ТОО">
      <formula>NOT(ISERROR(SEARCH("АЛА-ТОО",B28)))</formula>
    </cfRule>
    <cfRule type="containsText" dxfId="16296" priority="10694" stopIfTrue="1" operator="containsText" text="Күндарек">
      <formula>NOT(ISERROR(SEARCH("Күндарек",B28)))</formula>
    </cfRule>
    <cfRule type="containsText" dxfId="16295" priority="10695" stopIfTrue="1" operator="containsText" text="Новости">
      <formula>NOT(ISERROR(SEARCH("Новости",B28)))</formula>
    </cfRule>
  </conditionalFormatting>
  <conditionalFormatting sqref="B28">
    <cfRule type="containsText" dxfId="16294" priority="10692" stopIfTrue="1" operator="containsText" text="Реклама">
      <formula>NOT(ISERROR(SEARCH("Реклама",B28)))</formula>
    </cfRule>
  </conditionalFormatting>
  <conditionalFormatting sqref="B28">
    <cfRule type="containsText" dxfId="16293" priority="10760" stopIfTrue="1" operator="containsText" text="Реклама">
      <formula>NOT(ISERROR(SEARCH("Реклама",B28)))</formula>
    </cfRule>
  </conditionalFormatting>
  <conditionalFormatting sqref="B28">
    <cfRule type="containsText" dxfId="16292" priority="10757" stopIfTrue="1" operator="containsText" text="АЛА-ТОО">
      <formula>NOT(ISERROR(SEARCH("АЛА-ТОО",B28)))</formula>
    </cfRule>
    <cfRule type="containsText" dxfId="16291" priority="10758" stopIfTrue="1" operator="containsText" text="Күндарек">
      <formula>NOT(ISERROR(SEARCH("Күндарек",B28)))</formula>
    </cfRule>
    <cfRule type="containsText" dxfId="16290" priority="10759" stopIfTrue="1" operator="containsText" text="Новости">
      <formula>NOT(ISERROR(SEARCH("Новости",B28)))</formula>
    </cfRule>
  </conditionalFormatting>
  <conditionalFormatting sqref="B28">
    <cfRule type="containsText" dxfId="16289" priority="10756" stopIfTrue="1" operator="containsText" text="Реклама">
      <formula>NOT(ISERROR(SEARCH("Реклама",B28)))</formula>
    </cfRule>
  </conditionalFormatting>
  <conditionalFormatting sqref="B28">
    <cfRule type="containsText" dxfId="16288" priority="10749" stopIfTrue="1" operator="containsText" text="АЛА-ТОО">
      <formula>NOT(ISERROR(SEARCH("АЛА-ТОО",B28)))</formula>
    </cfRule>
    <cfRule type="containsText" dxfId="16287" priority="10750" stopIfTrue="1" operator="containsText" text="Күндарек">
      <formula>NOT(ISERROR(SEARCH("Күндарек",B28)))</formula>
    </cfRule>
    <cfRule type="containsText" dxfId="16286" priority="10751" stopIfTrue="1" operator="containsText" text="Новости">
      <formula>NOT(ISERROR(SEARCH("Новости",B28)))</formula>
    </cfRule>
  </conditionalFormatting>
  <conditionalFormatting sqref="B28">
    <cfRule type="containsText" dxfId="16285" priority="10748" stopIfTrue="1" operator="containsText" text="Реклама">
      <formula>NOT(ISERROR(SEARCH("Реклама",B28)))</formula>
    </cfRule>
  </conditionalFormatting>
  <conditionalFormatting sqref="B28">
    <cfRule type="containsText" dxfId="16284" priority="10745" stopIfTrue="1" operator="containsText" text="АЛА-ТОО">
      <formula>NOT(ISERROR(SEARCH("АЛА-ТОО",B28)))</formula>
    </cfRule>
    <cfRule type="containsText" dxfId="16283" priority="10746" stopIfTrue="1" operator="containsText" text="Күндарек">
      <formula>NOT(ISERROR(SEARCH("Күндарек",B28)))</formula>
    </cfRule>
    <cfRule type="containsText" dxfId="16282" priority="10747" stopIfTrue="1" operator="containsText" text="Новости">
      <formula>NOT(ISERROR(SEARCH("Новости",B28)))</formula>
    </cfRule>
  </conditionalFormatting>
  <conditionalFormatting sqref="B28">
    <cfRule type="containsText" dxfId="16281" priority="10744" stopIfTrue="1" operator="containsText" text="Реклама">
      <formula>NOT(ISERROR(SEARCH("Реклама",B28)))</formula>
    </cfRule>
  </conditionalFormatting>
  <conditionalFormatting sqref="B28">
    <cfRule type="containsText" dxfId="16280" priority="10741" stopIfTrue="1" operator="containsText" text="АЛА-ТОО">
      <formula>NOT(ISERROR(SEARCH("АЛА-ТОО",B28)))</formula>
    </cfRule>
    <cfRule type="containsText" dxfId="16279" priority="10742" stopIfTrue="1" operator="containsText" text="Күндарек">
      <formula>NOT(ISERROR(SEARCH("Күндарек",B28)))</formula>
    </cfRule>
    <cfRule type="containsText" dxfId="16278" priority="10743" stopIfTrue="1" operator="containsText" text="Новости">
      <formula>NOT(ISERROR(SEARCH("Новости",B28)))</formula>
    </cfRule>
  </conditionalFormatting>
  <conditionalFormatting sqref="B28">
    <cfRule type="containsText" dxfId="16277" priority="10740" stopIfTrue="1" operator="containsText" text="Реклама">
      <formula>NOT(ISERROR(SEARCH("Реклама",B28)))</formula>
    </cfRule>
  </conditionalFormatting>
  <conditionalFormatting sqref="B28">
    <cfRule type="containsText" dxfId="16276" priority="10737" stopIfTrue="1" operator="containsText" text="АЛА-ТОО">
      <formula>NOT(ISERROR(SEARCH("АЛА-ТОО",B28)))</formula>
    </cfRule>
    <cfRule type="containsText" dxfId="16275" priority="10738" stopIfTrue="1" operator="containsText" text="Күндарек">
      <formula>NOT(ISERROR(SEARCH("Күндарек",B28)))</formula>
    </cfRule>
    <cfRule type="containsText" dxfId="16274" priority="10739" stopIfTrue="1" operator="containsText" text="Новости">
      <formula>NOT(ISERROR(SEARCH("Новости",B28)))</formula>
    </cfRule>
  </conditionalFormatting>
  <conditionalFormatting sqref="B28">
    <cfRule type="containsText" dxfId="16273" priority="10736" stopIfTrue="1" operator="containsText" text="Реклама">
      <formula>NOT(ISERROR(SEARCH("Реклама",B28)))</formula>
    </cfRule>
  </conditionalFormatting>
  <conditionalFormatting sqref="B28">
    <cfRule type="containsText" dxfId="16272" priority="10733" stopIfTrue="1" operator="containsText" text="АЛА-ТОО">
      <formula>NOT(ISERROR(SEARCH("АЛА-ТОО",B28)))</formula>
    </cfRule>
    <cfRule type="containsText" dxfId="16271" priority="10734" stopIfTrue="1" operator="containsText" text="Күндарек">
      <formula>NOT(ISERROR(SEARCH("Күндарек",B28)))</formula>
    </cfRule>
    <cfRule type="containsText" dxfId="16270" priority="10735" stopIfTrue="1" operator="containsText" text="Новости">
      <formula>NOT(ISERROR(SEARCH("Новости",B28)))</formula>
    </cfRule>
  </conditionalFormatting>
  <conditionalFormatting sqref="B28">
    <cfRule type="containsText" dxfId="16269" priority="10732" stopIfTrue="1" operator="containsText" text="Реклама">
      <formula>NOT(ISERROR(SEARCH("Реклама",B28)))</formula>
    </cfRule>
  </conditionalFormatting>
  <conditionalFormatting sqref="B28">
    <cfRule type="containsText" dxfId="16268" priority="10729" stopIfTrue="1" operator="containsText" text="АЛА-ТОО">
      <formula>NOT(ISERROR(SEARCH("АЛА-ТОО",B28)))</formula>
    </cfRule>
    <cfRule type="containsText" dxfId="16267" priority="10730" stopIfTrue="1" operator="containsText" text="Күндарек">
      <formula>NOT(ISERROR(SEARCH("Күндарек",B28)))</formula>
    </cfRule>
    <cfRule type="containsText" dxfId="16266" priority="10731" stopIfTrue="1" operator="containsText" text="Новости">
      <formula>NOT(ISERROR(SEARCH("Новости",B28)))</formula>
    </cfRule>
  </conditionalFormatting>
  <conditionalFormatting sqref="B28">
    <cfRule type="containsText" dxfId="16265" priority="10728" stopIfTrue="1" operator="containsText" text="Реклама">
      <formula>NOT(ISERROR(SEARCH("Реклама",B28)))</formula>
    </cfRule>
  </conditionalFormatting>
  <conditionalFormatting sqref="B28">
    <cfRule type="containsText" dxfId="16264" priority="10725" stopIfTrue="1" operator="containsText" text="АЛА-ТОО">
      <formula>NOT(ISERROR(SEARCH("АЛА-ТОО",B28)))</formula>
    </cfRule>
    <cfRule type="containsText" dxfId="16263" priority="10726" stopIfTrue="1" operator="containsText" text="Күндарек">
      <formula>NOT(ISERROR(SEARCH("Күндарек",B28)))</formula>
    </cfRule>
    <cfRule type="containsText" dxfId="16262" priority="10727" stopIfTrue="1" operator="containsText" text="Новости">
      <formula>NOT(ISERROR(SEARCH("Новости",B28)))</formula>
    </cfRule>
  </conditionalFormatting>
  <conditionalFormatting sqref="B28">
    <cfRule type="containsText" dxfId="16261" priority="10724" stopIfTrue="1" operator="containsText" text="Реклама">
      <formula>NOT(ISERROR(SEARCH("Реклама",B28)))</formula>
    </cfRule>
  </conditionalFormatting>
  <conditionalFormatting sqref="B28">
    <cfRule type="containsText" dxfId="16260" priority="10776" stopIfTrue="1" operator="containsText" text="Реклама">
      <formula>NOT(ISERROR(SEARCH("Реклама",B28)))</formula>
    </cfRule>
  </conditionalFormatting>
  <conditionalFormatting sqref="B28">
    <cfRule type="containsText" dxfId="16259" priority="10773" stopIfTrue="1" operator="containsText" text="АЛА-ТОО">
      <formula>NOT(ISERROR(SEARCH("АЛА-ТОО",B28)))</formula>
    </cfRule>
    <cfRule type="containsText" dxfId="16258" priority="10774" stopIfTrue="1" operator="containsText" text="Күндарек">
      <formula>NOT(ISERROR(SEARCH("Күндарек",B28)))</formula>
    </cfRule>
    <cfRule type="containsText" dxfId="16257" priority="10775" stopIfTrue="1" operator="containsText" text="Новости">
      <formula>NOT(ISERROR(SEARCH("Новости",B28)))</formula>
    </cfRule>
  </conditionalFormatting>
  <conditionalFormatting sqref="B28">
    <cfRule type="containsText" dxfId="16256" priority="10772" stopIfTrue="1" operator="containsText" text="Реклама">
      <formula>NOT(ISERROR(SEARCH("Реклама",B28)))</formula>
    </cfRule>
  </conditionalFormatting>
  <conditionalFormatting sqref="B28">
    <cfRule type="containsText" dxfId="16255" priority="10768" stopIfTrue="1" operator="containsText" text="Реклама">
      <formula>NOT(ISERROR(SEARCH("Реклама",B28)))</formula>
    </cfRule>
  </conditionalFormatting>
  <conditionalFormatting sqref="B28">
    <cfRule type="containsText" dxfId="16254" priority="10769" stopIfTrue="1" operator="containsText" text="АЛА-ТОО">
      <formula>NOT(ISERROR(SEARCH("АЛА-ТОО",B28)))</formula>
    </cfRule>
    <cfRule type="containsText" dxfId="16253" priority="10770" stopIfTrue="1" operator="containsText" text="Күндарек">
      <formula>NOT(ISERROR(SEARCH("Күндарек",B28)))</formula>
    </cfRule>
    <cfRule type="containsText" dxfId="16252" priority="10771" stopIfTrue="1" operator="containsText" text="Новости">
      <formula>NOT(ISERROR(SEARCH("Новости",B28)))</formula>
    </cfRule>
  </conditionalFormatting>
  <conditionalFormatting sqref="B28">
    <cfRule type="containsText" dxfId="16251" priority="10788" stopIfTrue="1" operator="containsText" text="Реклама">
      <formula>NOT(ISERROR(SEARCH("Реклама",B28)))</formula>
    </cfRule>
  </conditionalFormatting>
  <conditionalFormatting sqref="B28">
    <cfRule type="containsText" dxfId="16250" priority="10785" stopIfTrue="1" operator="containsText" text="АЛА-ТОО">
      <formula>NOT(ISERROR(SEARCH("АЛА-ТОО",B28)))</formula>
    </cfRule>
    <cfRule type="containsText" dxfId="16249" priority="10786" stopIfTrue="1" operator="containsText" text="Күндарек">
      <formula>NOT(ISERROR(SEARCH("Күндарек",B28)))</formula>
    </cfRule>
    <cfRule type="containsText" dxfId="16248" priority="10787" stopIfTrue="1" operator="containsText" text="Новости">
      <formula>NOT(ISERROR(SEARCH("Новости",B28)))</formula>
    </cfRule>
  </conditionalFormatting>
  <conditionalFormatting sqref="B28">
    <cfRule type="containsText" dxfId="16247" priority="10784" stopIfTrue="1" operator="containsText" text="Реклама">
      <formula>NOT(ISERROR(SEARCH("Реклама",B28)))</formula>
    </cfRule>
  </conditionalFormatting>
  <conditionalFormatting sqref="B28">
    <cfRule type="containsText" dxfId="16246" priority="10781" stopIfTrue="1" operator="containsText" text="АЛА-ТОО">
      <formula>NOT(ISERROR(SEARCH("АЛА-ТОО",B28)))</formula>
    </cfRule>
    <cfRule type="containsText" dxfId="16245" priority="10782" stopIfTrue="1" operator="containsText" text="Күндарек">
      <formula>NOT(ISERROR(SEARCH("Күндарек",B28)))</formula>
    </cfRule>
    <cfRule type="containsText" dxfId="16244" priority="10783" stopIfTrue="1" operator="containsText" text="Новости">
      <formula>NOT(ISERROR(SEARCH("Новости",B28)))</formula>
    </cfRule>
  </conditionalFormatting>
  <conditionalFormatting sqref="B28">
    <cfRule type="containsText" dxfId="16243" priority="10780" stopIfTrue="1" operator="containsText" text="Реклама">
      <formula>NOT(ISERROR(SEARCH("Реклама",B28)))</formula>
    </cfRule>
  </conditionalFormatting>
  <conditionalFormatting sqref="B28">
    <cfRule type="containsText" dxfId="16242" priority="10777" stopIfTrue="1" operator="containsText" text="АЛА-ТОО">
      <formula>NOT(ISERROR(SEARCH("АЛА-ТОО",B28)))</formula>
    </cfRule>
    <cfRule type="containsText" dxfId="16241" priority="10778" stopIfTrue="1" operator="containsText" text="Күндарек">
      <formula>NOT(ISERROR(SEARCH("Күндарек",B28)))</formula>
    </cfRule>
    <cfRule type="containsText" dxfId="16240" priority="10779" stopIfTrue="1" operator="containsText" text="Новости">
      <formula>NOT(ISERROR(SEARCH("Новости",B28)))</formula>
    </cfRule>
  </conditionalFormatting>
  <conditionalFormatting sqref="B28">
    <cfRule type="containsText" dxfId="16239" priority="10765" stopIfTrue="1" operator="containsText" text="АЛА-ТОО">
      <formula>NOT(ISERROR(SEARCH("АЛА-ТОО",B28)))</formula>
    </cfRule>
    <cfRule type="containsText" dxfId="16238" priority="10766" stopIfTrue="1" operator="containsText" text="Күндарек">
      <formula>NOT(ISERROR(SEARCH("Күндарек",B28)))</formula>
    </cfRule>
    <cfRule type="containsText" dxfId="16237" priority="10767" stopIfTrue="1" operator="containsText" text="Новости">
      <formula>NOT(ISERROR(SEARCH("Новости",B28)))</formula>
    </cfRule>
  </conditionalFormatting>
  <conditionalFormatting sqref="B28">
    <cfRule type="containsText" dxfId="16236" priority="10764" stopIfTrue="1" operator="containsText" text="Реклама">
      <formula>NOT(ISERROR(SEARCH("Реклама",B28)))</formula>
    </cfRule>
  </conditionalFormatting>
  <conditionalFormatting sqref="B28">
    <cfRule type="containsText" dxfId="16235" priority="10761" stopIfTrue="1" operator="containsText" text="АЛА-ТОО">
      <formula>NOT(ISERROR(SEARCH("АЛА-ТОО",B28)))</formula>
    </cfRule>
    <cfRule type="containsText" dxfId="16234" priority="10762" stopIfTrue="1" operator="containsText" text="Күндарек">
      <formula>NOT(ISERROR(SEARCH("Күндарек",B28)))</formula>
    </cfRule>
    <cfRule type="containsText" dxfId="16233" priority="10763" stopIfTrue="1" operator="containsText" text="Новости">
      <formula>NOT(ISERROR(SEARCH("Новости",B28)))</formula>
    </cfRule>
  </conditionalFormatting>
  <conditionalFormatting sqref="B28">
    <cfRule type="containsText" dxfId="16232" priority="10753" stopIfTrue="1" operator="containsText" text="АЛА-ТОО">
      <formula>NOT(ISERROR(SEARCH("АЛА-ТОО",B28)))</formula>
    </cfRule>
    <cfRule type="containsText" dxfId="16231" priority="10754" stopIfTrue="1" operator="containsText" text="Күндарек">
      <formula>NOT(ISERROR(SEARCH("Күндарек",B28)))</formula>
    </cfRule>
    <cfRule type="containsText" dxfId="16230" priority="10755" stopIfTrue="1" operator="containsText" text="Новости">
      <formula>NOT(ISERROR(SEARCH("Новости",B28)))</formula>
    </cfRule>
  </conditionalFormatting>
  <conditionalFormatting sqref="B28">
    <cfRule type="containsText" dxfId="16229" priority="10752" stopIfTrue="1" operator="containsText" text="Реклама">
      <formula>NOT(ISERROR(SEARCH("Реклама",B28)))</formula>
    </cfRule>
  </conditionalFormatting>
  <conditionalFormatting sqref="B28">
    <cfRule type="containsText" dxfId="16228" priority="10921" stopIfTrue="1" operator="containsText" text="АЛА-ТОО">
      <formula>NOT(ISERROR(SEARCH("АЛА-ТОО",B28)))</formula>
    </cfRule>
    <cfRule type="containsText" dxfId="16227" priority="10922" stopIfTrue="1" operator="containsText" text="Күндарек">
      <formula>NOT(ISERROR(SEARCH("Күндарек",B28)))</formula>
    </cfRule>
    <cfRule type="containsText" dxfId="16226" priority="10923" stopIfTrue="1" operator="containsText" text="Новости">
      <formula>NOT(ISERROR(SEARCH("Новости",B28)))</formula>
    </cfRule>
  </conditionalFormatting>
  <conditionalFormatting sqref="B28">
    <cfRule type="containsText" dxfId="16225" priority="10920" stopIfTrue="1" operator="containsText" text="Реклама">
      <formula>NOT(ISERROR(SEARCH("Реклама",B28)))</formula>
    </cfRule>
  </conditionalFormatting>
  <conditionalFormatting sqref="B28">
    <cfRule type="containsText" dxfId="16224" priority="10936" stopIfTrue="1" operator="containsText" text="Реклама">
      <formula>NOT(ISERROR(SEARCH("Реклама",B28)))</formula>
    </cfRule>
  </conditionalFormatting>
  <conditionalFormatting sqref="B28">
    <cfRule type="containsText" dxfId="16223" priority="10937" stopIfTrue="1" operator="containsText" text="АЛА-ТОО">
      <formula>NOT(ISERROR(SEARCH("АЛА-ТОО",B28)))</formula>
    </cfRule>
    <cfRule type="containsText" dxfId="16222" priority="10938" stopIfTrue="1" operator="containsText" text="Күндарек">
      <formula>NOT(ISERROR(SEARCH("Күндарек",B28)))</formula>
    </cfRule>
    <cfRule type="containsText" dxfId="16221" priority="10939" stopIfTrue="1" operator="containsText" text="Новости">
      <formula>NOT(ISERROR(SEARCH("Новости",B28)))</formula>
    </cfRule>
  </conditionalFormatting>
  <conditionalFormatting sqref="B28">
    <cfRule type="containsText" dxfId="16220" priority="10941" stopIfTrue="1" operator="containsText" text="АЛА-ТОО">
      <formula>NOT(ISERROR(SEARCH("АЛА-ТОО",B28)))</formula>
    </cfRule>
    <cfRule type="containsText" dxfId="16219" priority="10942" stopIfTrue="1" operator="containsText" text="Күндарек">
      <formula>NOT(ISERROR(SEARCH("Күндарек",B28)))</formula>
    </cfRule>
    <cfRule type="containsText" dxfId="16218" priority="10943" stopIfTrue="1" operator="containsText" text="Новости">
      <formula>NOT(ISERROR(SEARCH("Новости",B28)))</formula>
    </cfRule>
  </conditionalFormatting>
  <conditionalFormatting sqref="B28">
    <cfRule type="containsText" dxfId="16217" priority="10940" stopIfTrue="1" operator="containsText" text="Реклама">
      <formula>NOT(ISERROR(SEARCH("Реклама",B28)))</formula>
    </cfRule>
  </conditionalFormatting>
  <conditionalFormatting sqref="B28">
    <cfRule type="containsText" dxfId="16216" priority="10929" stopIfTrue="1" operator="containsText" text="АЛА-ТОО">
      <formula>NOT(ISERROR(SEARCH("АЛА-ТОО",B28)))</formula>
    </cfRule>
    <cfRule type="containsText" dxfId="16215" priority="10930" stopIfTrue="1" operator="containsText" text="Күндарек">
      <formula>NOT(ISERROR(SEARCH("Күндарек",B28)))</formula>
    </cfRule>
    <cfRule type="containsText" dxfId="16214" priority="10931" stopIfTrue="1" operator="containsText" text="Новости">
      <formula>NOT(ISERROR(SEARCH("Новости",B28)))</formula>
    </cfRule>
  </conditionalFormatting>
  <conditionalFormatting sqref="B28">
    <cfRule type="containsText" dxfId="16213" priority="10928" stopIfTrue="1" operator="containsText" text="Реклама">
      <formula>NOT(ISERROR(SEARCH("Реклама",B28)))</formula>
    </cfRule>
  </conditionalFormatting>
  <conditionalFormatting sqref="B28">
    <cfRule type="containsText" dxfId="16212" priority="10577" stopIfTrue="1" operator="containsText" text="АЛА-ТОО">
      <formula>NOT(ISERROR(SEARCH("АЛА-ТОО",B28)))</formula>
    </cfRule>
    <cfRule type="containsText" dxfId="16211" priority="10578" stopIfTrue="1" operator="containsText" text="Күндарек">
      <formula>NOT(ISERROR(SEARCH("Күндарек",B28)))</formula>
    </cfRule>
    <cfRule type="containsText" dxfId="16210" priority="10579" stopIfTrue="1" operator="containsText" text="Новости">
      <formula>NOT(ISERROR(SEARCH("Новости",B28)))</formula>
    </cfRule>
  </conditionalFormatting>
  <conditionalFormatting sqref="B28">
    <cfRule type="containsText" dxfId="16209" priority="10576" stopIfTrue="1" operator="containsText" text="Реклама">
      <formula>NOT(ISERROR(SEARCH("Реклама",B28)))</formula>
    </cfRule>
  </conditionalFormatting>
  <conditionalFormatting sqref="B19">
    <cfRule type="containsText" dxfId="16208" priority="10185" stopIfTrue="1" operator="containsText" text="АЛА-ТОО">
      <formula>NOT(ISERROR(SEARCH("АЛА-ТОО",B19)))</formula>
    </cfRule>
    <cfRule type="containsText" dxfId="16207" priority="10186" stopIfTrue="1" operator="containsText" text="Күндарек">
      <formula>NOT(ISERROR(SEARCH("Күндарек",B19)))</formula>
    </cfRule>
    <cfRule type="containsText" dxfId="16206" priority="10187" stopIfTrue="1" operator="containsText" text="Новости">
      <formula>NOT(ISERROR(SEARCH("Новости",B19)))</formula>
    </cfRule>
  </conditionalFormatting>
  <conditionalFormatting sqref="B19">
    <cfRule type="containsText" dxfId="16205" priority="10184" stopIfTrue="1" operator="containsText" text="Реклама">
      <formula>NOT(ISERROR(SEARCH("Реклама",B19)))</formula>
    </cfRule>
  </conditionalFormatting>
  <conditionalFormatting sqref="B28">
    <cfRule type="containsText" dxfId="16204" priority="10581" stopIfTrue="1" operator="containsText" text="АЛА-ТОО">
      <formula>NOT(ISERROR(SEARCH("АЛА-ТОО",B28)))</formula>
    </cfRule>
    <cfRule type="containsText" dxfId="16203" priority="10582" stopIfTrue="1" operator="containsText" text="Күндарек">
      <formula>NOT(ISERROR(SEARCH("Күндарек",B28)))</formula>
    </cfRule>
    <cfRule type="containsText" dxfId="16202" priority="10583" stopIfTrue="1" operator="containsText" text="Новости">
      <formula>NOT(ISERROR(SEARCH("Новости",B28)))</formula>
    </cfRule>
  </conditionalFormatting>
  <conditionalFormatting sqref="B28">
    <cfRule type="containsText" dxfId="16201" priority="10580" stopIfTrue="1" operator="containsText" text="Реклама">
      <formula>NOT(ISERROR(SEARCH("Реклама",B28)))</formula>
    </cfRule>
  </conditionalFormatting>
  <conditionalFormatting sqref="B28">
    <cfRule type="containsText" dxfId="16200" priority="10572" stopIfTrue="1" operator="containsText" text="Реклама">
      <formula>NOT(ISERROR(SEARCH("Реклама",B28)))</formula>
    </cfRule>
  </conditionalFormatting>
  <conditionalFormatting sqref="B28">
    <cfRule type="containsText" dxfId="16199" priority="10573" stopIfTrue="1" operator="containsText" text="АЛА-ТОО">
      <formula>NOT(ISERROR(SEARCH("АЛА-ТОО",B28)))</formula>
    </cfRule>
    <cfRule type="containsText" dxfId="16198" priority="10574" stopIfTrue="1" operator="containsText" text="Күндарек">
      <formula>NOT(ISERROR(SEARCH("Күндарек",B28)))</formula>
    </cfRule>
    <cfRule type="containsText" dxfId="16197" priority="10575" stopIfTrue="1" operator="containsText" text="Новости">
      <formula>NOT(ISERROR(SEARCH("Новости",B28)))</formula>
    </cfRule>
  </conditionalFormatting>
  <conditionalFormatting sqref="B19">
    <cfRule type="containsText" dxfId="16196" priority="10157" stopIfTrue="1" operator="containsText" text="АЛА-ТОО">
      <formula>NOT(ISERROR(SEARCH("АЛА-ТОО",B19)))</formula>
    </cfRule>
    <cfRule type="containsText" dxfId="16195" priority="10158" stopIfTrue="1" operator="containsText" text="Күндарек">
      <formula>NOT(ISERROR(SEARCH("Күндарек",B19)))</formula>
    </cfRule>
    <cfRule type="containsText" dxfId="16194" priority="10159" stopIfTrue="1" operator="containsText" text="Новости">
      <formula>NOT(ISERROR(SEARCH("Новости",B19)))</formula>
    </cfRule>
  </conditionalFormatting>
  <conditionalFormatting sqref="B19">
    <cfRule type="containsText" dxfId="16193" priority="10156" stopIfTrue="1" operator="containsText" text="Реклама">
      <formula>NOT(ISERROR(SEARCH("Реклама",B19)))</formula>
    </cfRule>
  </conditionalFormatting>
  <conditionalFormatting sqref="B19">
    <cfRule type="containsText" dxfId="16192" priority="10489" stopIfTrue="1" operator="containsText" text="АЛА-ТОО">
      <formula>NOT(ISERROR(SEARCH("АЛА-ТОО",B19)))</formula>
    </cfRule>
    <cfRule type="containsText" dxfId="16191" priority="10490" stopIfTrue="1" operator="containsText" text="Күндарек">
      <formula>NOT(ISERROR(SEARCH("Күндарек",B19)))</formula>
    </cfRule>
    <cfRule type="containsText" dxfId="16190" priority="10491" stopIfTrue="1" operator="containsText" text="Новости">
      <formula>NOT(ISERROR(SEARCH("Новости",B19)))</formula>
    </cfRule>
  </conditionalFormatting>
  <conditionalFormatting sqref="B19">
    <cfRule type="containsText" dxfId="16189" priority="10488" stopIfTrue="1" operator="containsText" text="Реклама">
      <formula>NOT(ISERROR(SEARCH("Реклама",B19)))</formula>
    </cfRule>
  </conditionalFormatting>
  <conditionalFormatting sqref="B19">
    <cfRule type="containsText" dxfId="16188" priority="10485" stopIfTrue="1" operator="containsText" text="АЛА-ТОО">
      <formula>NOT(ISERROR(SEARCH("АЛА-ТОО",B19)))</formula>
    </cfRule>
    <cfRule type="containsText" dxfId="16187" priority="10486" stopIfTrue="1" operator="containsText" text="Күндарек">
      <formula>NOT(ISERROR(SEARCH("Күндарек",B19)))</formula>
    </cfRule>
    <cfRule type="containsText" dxfId="16186" priority="10487" stopIfTrue="1" operator="containsText" text="Новости">
      <formula>NOT(ISERROR(SEARCH("Новости",B19)))</formula>
    </cfRule>
  </conditionalFormatting>
  <conditionalFormatting sqref="B19">
    <cfRule type="containsText" dxfId="16185" priority="10484" stopIfTrue="1" operator="containsText" text="Реклама">
      <formula>NOT(ISERROR(SEARCH("Реклама",B19)))</formula>
    </cfRule>
  </conditionalFormatting>
  <conditionalFormatting sqref="B19">
    <cfRule type="containsText" dxfId="16184" priority="10481" stopIfTrue="1" operator="containsText" text="АЛА-ТОО">
      <formula>NOT(ISERROR(SEARCH("АЛА-ТОО",B19)))</formula>
    </cfRule>
    <cfRule type="containsText" dxfId="16183" priority="10482" stopIfTrue="1" operator="containsText" text="Күндарек">
      <formula>NOT(ISERROR(SEARCH("Күндарек",B19)))</formula>
    </cfRule>
    <cfRule type="containsText" dxfId="16182" priority="10483" stopIfTrue="1" operator="containsText" text="Новости">
      <formula>NOT(ISERROR(SEARCH("Новости",B19)))</formula>
    </cfRule>
  </conditionalFormatting>
  <conditionalFormatting sqref="B19">
    <cfRule type="containsText" dxfId="16181" priority="10480" stopIfTrue="1" operator="containsText" text="Реклама">
      <formula>NOT(ISERROR(SEARCH("Реклама",B19)))</formula>
    </cfRule>
  </conditionalFormatting>
  <conditionalFormatting sqref="B19">
    <cfRule type="containsText" dxfId="16180" priority="10477" stopIfTrue="1" operator="containsText" text="АЛА-ТОО">
      <formula>NOT(ISERROR(SEARCH("АЛА-ТОО",B19)))</formula>
    </cfRule>
    <cfRule type="containsText" dxfId="16179" priority="10478" stopIfTrue="1" operator="containsText" text="Күндарек">
      <formula>NOT(ISERROR(SEARCH("Күндарек",B19)))</formula>
    </cfRule>
    <cfRule type="containsText" dxfId="16178" priority="10479" stopIfTrue="1" operator="containsText" text="Новости">
      <formula>NOT(ISERROR(SEARCH("Новости",B19)))</formula>
    </cfRule>
  </conditionalFormatting>
  <conditionalFormatting sqref="B19">
    <cfRule type="containsText" dxfId="16177" priority="10476" stopIfTrue="1" operator="containsText" text="Реклама">
      <formula>NOT(ISERROR(SEARCH("Реклама",B19)))</formula>
    </cfRule>
  </conditionalFormatting>
  <conditionalFormatting sqref="B19">
    <cfRule type="containsText" dxfId="16176" priority="10473" stopIfTrue="1" operator="containsText" text="АЛА-ТОО">
      <formula>NOT(ISERROR(SEARCH("АЛА-ТОО",B19)))</formula>
    </cfRule>
    <cfRule type="containsText" dxfId="16175" priority="10474" stopIfTrue="1" operator="containsText" text="Күндарек">
      <formula>NOT(ISERROR(SEARCH("Күндарек",B19)))</formula>
    </cfRule>
    <cfRule type="containsText" dxfId="16174" priority="10475" stopIfTrue="1" operator="containsText" text="Новости">
      <formula>NOT(ISERROR(SEARCH("Новости",B19)))</formula>
    </cfRule>
  </conditionalFormatting>
  <conditionalFormatting sqref="B19">
    <cfRule type="containsText" dxfId="16173" priority="10472" stopIfTrue="1" operator="containsText" text="Реклама">
      <formula>NOT(ISERROR(SEARCH("Реклама",B19)))</formula>
    </cfRule>
  </conditionalFormatting>
  <conditionalFormatting sqref="B19">
    <cfRule type="containsText" dxfId="16172" priority="10469" stopIfTrue="1" operator="containsText" text="АЛА-ТОО">
      <formula>NOT(ISERROR(SEARCH("АЛА-ТОО",B19)))</formula>
    </cfRule>
    <cfRule type="containsText" dxfId="16171" priority="10470" stopIfTrue="1" operator="containsText" text="Күндарек">
      <formula>NOT(ISERROR(SEARCH("Күндарек",B19)))</formula>
    </cfRule>
    <cfRule type="containsText" dxfId="16170" priority="10471" stopIfTrue="1" operator="containsText" text="Новости">
      <formula>NOT(ISERROR(SEARCH("Новости",B19)))</formula>
    </cfRule>
  </conditionalFormatting>
  <conditionalFormatting sqref="B19">
    <cfRule type="containsText" dxfId="16169" priority="10468" stopIfTrue="1" operator="containsText" text="Реклама">
      <formula>NOT(ISERROR(SEARCH("Реклама",B19)))</formula>
    </cfRule>
  </conditionalFormatting>
  <conditionalFormatting sqref="B19">
    <cfRule type="containsText" dxfId="16168" priority="10465" stopIfTrue="1" operator="containsText" text="АЛА-ТОО">
      <formula>NOT(ISERROR(SEARCH("АЛА-ТОО",B19)))</formula>
    </cfRule>
    <cfRule type="containsText" dxfId="16167" priority="10466" stopIfTrue="1" operator="containsText" text="Күндарек">
      <formula>NOT(ISERROR(SEARCH("Күндарек",B19)))</formula>
    </cfRule>
    <cfRule type="containsText" dxfId="16166" priority="10467" stopIfTrue="1" operator="containsText" text="Новости">
      <formula>NOT(ISERROR(SEARCH("Новости",B19)))</formula>
    </cfRule>
  </conditionalFormatting>
  <conditionalFormatting sqref="B19">
    <cfRule type="containsText" dxfId="16165" priority="10464" stopIfTrue="1" operator="containsText" text="Реклама">
      <formula>NOT(ISERROR(SEARCH("Реклама",B19)))</formula>
    </cfRule>
  </conditionalFormatting>
  <conditionalFormatting sqref="B19">
    <cfRule type="containsText" dxfId="16164" priority="10461" stopIfTrue="1" operator="containsText" text="АЛА-ТОО">
      <formula>NOT(ISERROR(SEARCH("АЛА-ТОО",B19)))</formula>
    </cfRule>
    <cfRule type="containsText" dxfId="16163" priority="10462" stopIfTrue="1" operator="containsText" text="Күндарек">
      <formula>NOT(ISERROR(SEARCH("Күндарек",B19)))</formula>
    </cfRule>
    <cfRule type="containsText" dxfId="16162" priority="10463" stopIfTrue="1" operator="containsText" text="Новости">
      <formula>NOT(ISERROR(SEARCH("Новости",B19)))</formula>
    </cfRule>
  </conditionalFormatting>
  <conditionalFormatting sqref="B19">
    <cfRule type="containsText" dxfId="16161" priority="10460" stopIfTrue="1" operator="containsText" text="Реклама">
      <formula>NOT(ISERROR(SEARCH("Реклама",B19)))</formula>
    </cfRule>
  </conditionalFormatting>
  <conditionalFormatting sqref="B19">
    <cfRule type="containsText" dxfId="16160" priority="10269" stopIfTrue="1" operator="containsText" text="АЛА-ТОО">
      <formula>NOT(ISERROR(SEARCH("АЛА-ТОО",B19)))</formula>
    </cfRule>
    <cfRule type="containsText" dxfId="16159" priority="10270" stopIfTrue="1" operator="containsText" text="Күндарек">
      <formula>NOT(ISERROR(SEARCH("Күндарек",B19)))</formula>
    </cfRule>
    <cfRule type="containsText" dxfId="16158" priority="10271" stopIfTrue="1" operator="containsText" text="Новости">
      <formula>NOT(ISERROR(SEARCH("Новости",B19)))</formula>
    </cfRule>
  </conditionalFormatting>
  <conditionalFormatting sqref="B19">
    <cfRule type="containsText" dxfId="16157" priority="10268" stopIfTrue="1" operator="containsText" text="Реклама">
      <formula>NOT(ISERROR(SEARCH("Реклама",B19)))</formula>
    </cfRule>
  </conditionalFormatting>
  <conditionalFormatting sqref="B19">
    <cfRule type="containsText" dxfId="16156" priority="10189" stopIfTrue="1" operator="containsText" text="АЛА-ТОО">
      <formula>NOT(ISERROR(SEARCH("АЛА-ТОО",B19)))</formula>
    </cfRule>
    <cfRule type="containsText" dxfId="16155" priority="10190" stopIfTrue="1" operator="containsText" text="Күндарек">
      <formula>NOT(ISERROR(SEARCH("Күндарек",B19)))</formula>
    </cfRule>
    <cfRule type="containsText" dxfId="16154" priority="10191" stopIfTrue="1" operator="containsText" text="Новости">
      <formula>NOT(ISERROR(SEARCH("Новости",B19)))</formula>
    </cfRule>
  </conditionalFormatting>
  <conditionalFormatting sqref="B19">
    <cfRule type="containsText" dxfId="16153" priority="10188" stopIfTrue="1" operator="containsText" text="Реклама">
      <formula>NOT(ISERROR(SEARCH("Реклама",B19)))</formula>
    </cfRule>
  </conditionalFormatting>
  <conditionalFormatting sqref="B19">
    <cfRule type="containsText" dxfId="16152" priority="10213" stopIfTrue="1" operator="containsText" text="АЛА-ТОО">
      <formula>NOT(ISERROR(SEARCH("АЛА-ТОО",B19)))</formula>
    </cfRule>
    <cfRule type="containsText" dxfId="16151" priority="10214" stopIfTrue="1" operator="containsText" text="Күндарек">
      <formula>NOT(ISERROR(SEARCH("Күндарек",B19)))</formula>
    </cfRule>
    <cfRule type="containsText" dxfId="16150" priority="10215" stopIfTrue="1" operator="containsText" text="Новости">
      <formula>NOT(ISERROR(SEARCH("Новости",B19)))</formula>
    </cfRule>
  </conditionalFormatting>
  <conditionalFormatting sqref="B19">
    <cfRule type="containsText" dxfId="16149" priority="10212" stopIfTrue="1" operator="containsText" text="Реклама">
      <formula>NOT(ISERROR(SEARCH("Реклама",B19)))</formula>
    </cfRule>
  </conditionalFormatting>
  <conditionalFormatting sqref="B19">
    <cfRule type="containsText" dxfId="16148" priority="10280" stopIfTrue="1" operator="containsText" text="Реклама">
      <formula>NOT(ISERROR(SEARCH("Реклама",B19)))</formula>
    </cfRule>
  </conditionalFormatting>
  <conditionalFormatting sqref="B19">
    <cfRule type="containsText" dxfId="16147" priority="10277" stopIfTrue="1" operator="containsText" text="АЛА-ТОО">
      <formula>NOT(ISERROR(SEARCH("АЛА-ТОО",B19)))</formula>
    </cfRule>
    <cfRule type="containsText" dxfId="16146" priority="10278" stopIfTrue="1" operator="containsText" text="Күндарек">
      <formula>NOT(ISERROR(SEARCH("Күндарек",B19)))</formula>
    </cfRule>
    <cfRule type="containsText" dxfId="16145" priority="10279" stopIfTrue="1" operator="containsText" text="Новости">
      <formula>NOT(ISERROR(SEARCH("Новости",B19)))</formula>
    </cfRule>
  </conditionalFormatting>
  <conditionalFormatting sqref="B19">
    <cfRule type="containsText" dxfId="16144" priority="10204" stopIfTrue="1" operator="containsText" text="Реклама">
      <formula>NOT(ISERROR(SEARCH("Реклама",B19)))</formula>
    </cfRule>
  </conditionalFormatting>
  <conditionalFormatting sqref="B19">
    <cfRule type="containsText" dxfId="16143" priority="10205" stopIfTrue="1" operator="containsText" text="АЛА-ТОО">
      <formula>NOT(ISERROR(SEARCH("АЛА-ТОО",B19)))</formula>
    </cfRule>
    <cfRule type="containsText" dxfId="16142" priority="10206" stopIfTrue="1" operator="containsText" text="Күндарек">
      <formula>NOT(ISERROR(SEARCH("Күндарек",B19)))</formula>
    </cfRule>
    <cfRule type="containsText" dxfId="16141" priority="10207" stopIfTrue="1" operator="containsText" text="Новости">
      <formula>NOT(ISERROR(SEARCH("Новости",B19)))</formula>
    </cfRule>
  </conditionalFormatting>
  <conditionalFormatting sqref="B19">
    <cfRule type="containsText" dxfId="16140" priority="10201" stopIfTrue="1" operator="containsText" text="АЛА-ТОО">
      <formula>NOT(ISERROR(SEARCH("АЛА-ТОО",B19)))</formula>
    </cfRule>
    <cfRule type="containsText" dxfId="16139" priority="10202" stopIfTrue="1" operator="containsText" text="Күндарек">
      <formula>NOT(ISERROR(SEARCH("Күндарек",B19)))</formula>
    </cfRule>
    <cfRule type="containsText" dxfId="16138" priority="10203" stopIfTrue="1" operator="containsText" text="Новости">
      <formula>NOT(ISERROR(SEARCH("Новости",B19)))</formula>
    </cfRule>
  </conditionalFormatting>
  <conditionalFormatting sqref="B19">
    <cfRule type="containsText" dxfId="16137" priority="10200" stopIfTrue="1" operator="containsText" text="Реклама">
      <formula>NOT(ISERROR(SEARCH("Реклама",B19)))</formula>
    </cfRule>
  </conditionalFormatting>
  <conditionalFormatting sqref="B19">
    <cfRule type="containsText" dxfId="16136" priority="10209" stopIfTrue="1" operator="containsText" text="АЛА-ТОО">
      <formula>NOT(ISERROR(SEARCH("АЛА-ТОО",B19)))</formula>
    </cfRule>
    <cfRule type="containsText" dxfId="16135" priority="10210" stopIfTrue="1" operator="containsText" text="Күндарек">
      <formula>NOT(ISERROR(SEARCH("Күндарек",B19)))</formula>
    </cfRule>
    <cfRule type="containsText" dxfId="16134" priority="10211" stopIfTrue="1" operator="containsText" text="Новости">
      <formula>NOT(ISERROR(SEARCH("Новости",B19)))</formula>
    </cfRule>
  </conditionalFormatting>
  <conditionalFormatting sqref="B19">
    <cfRule type="containsText" dxfId="16133" priority="10208" stopIfTrue="1" operator="containsText" text="Реклама">
      <formula>NOT(ISERROR(SEARCH("Реклама",B19)))</formula>
    </cfRule>
  </conditionalFormatting>
  <conditionalFormatting sqref="B19">
    <cfRule type="containsText" dxfId="16132" priority="10197" stopIfTrue="1" operator="containsText" text="АЛА-ТОО">
      <formula>NOT(ISERROR(SEARCH("АЛА-ТОО",B19)))</formula>
    </cfRule>
    <cfRule type="containsText" dxfId="16131" priority="10198" stopIfTrue="1" operator="containsText" text="Күндарек">
      <formula>NOT(ISERROR(SEARCH("Күндарек",B19)))</formula>
    </cfRule>
    <cfRule type="containsText" dxfId="16130" priority="10199" stopIfTrue="1" operator="containsText" text="Новости">
      <formula>NOT(ISERROR(SEARCH("Новости",B19)))</formula>
    </cfRule>
  </conditionalFormatting>
  <conditionalFormatting sqref="B19">
    <cfRule type="containsText" dxfId="16129" priority="10196" stopIfTrue="1" operator="containsText" text="Реклама">
      <formula>NOT(ISERROR(SEARCH("Реклама",B19)))</formula>
    </cfRule>
  </conditionalFormatting>
  <conditionalFormatting sqref="B19">
    <cfRule type="containsText" dxfId="16128" priority="10193" stopIfTrue="1" operator="containsText" text="АЛА-ТОО">
      <formula>NOT(ISERROR(SEARCH("АЛА-ТОО",B19)))</formula>
    </cfRule>
    <cfRule type="containsText" dxfId="16127" priority="10194" stopIfTrue="1" operator="containsText" text="Күндарек">
      <formula>NOT(ISERROR(SEARCH("Күндарек",B19)))</formula>
    </cfRule>
    <cfRule type="containsText" dxfId="16126" priority="10195" stopIfTrue="1" operator="containsText" text="Новости">
      <formula>NOT(ISERROR(SEARCH("Новости",B19)))</formula>
    </cfRule>
  </conditionalFormatting>
  <conditionalFormatting sqref="B19">
    <cfRule type="containsText" dxfId="16125" priority="10192" stopIfTrue="1" operator="containsText" text="Реклама">
      <formula>NOT(ISERROR(SEARCH("Реклама",B19)))</formula>
    </cfRule>
  </conditionalFormatting>
  <conditionalFormatting sqref="B19">
    <cfRule type="containsText" dxfId="16124" priority="10452" stopIfTrue="1" operator="containsText" text="Реклама">
      <formula>NOT(ISERROR(SEARCH("Реклама",B19)))</formula>
    </cfRule>
  </conditionalFormatting>
  <conditionalFormatting sqref="B19">
    <cfRule type="containsText" dxfId="16123" priority="10453" stopIfTrue="1" operator="containsText" text="АЛА-ТОО">
      <formula>NOT(ISERROR(SEARCH("АЛА-ТОО",B19)))</formula>
    </cfRule>
    <cfRule type="containsText" dxfId="16122" priority="10454" stopIfTrue="1" operator="containsText" text="Күндарек">
      <formula>NOT(ISERROR(SEARCH("Күндарек",B19)))</formula>
    </cfRule>
    <cfRule type="containsText" dxfId="16121" priority="10455" stopIfTrue="1" operator="containsText" text="Новости">
      <formula>NOT(ISERROR(SEARCH("Новости",B19)))</formula>
    </cfRule>
  </conditionalFormatting>
  <conditionalFormatting sqref="B19">
    <cfRule type="containsText" dxfId="16120" priority="10264" stopIfTrue="1" operator="containsText" text="Реклама">
      <formula>NOT(ISERROR(SEARCH("Реклама",B19)))</formula>
    </cfRule>
  </conditionalFormatting>
  <conditionalFormatting sqref="B19">
    <cfRule type="containsText" dxfId="16119" priority="10265" stopIfTrue="1" operator="containsText" text="АЛА-ТОО">
      <formula>NOT(ISERROR(SEARCH("АЛА-ТОО",B19)))</formula>
    </cfRule>
    <cfRule type="containsText" dxfId="16118" priority="10266" stopIfTrue="1" operator="containsText" text="Күндарек">
      <formula>NOT(ISERROR(SEARCH("Күндарек",B19)))</formula>
    </cfRule>
    <cfRule type="containsText" dxfId="16117" priority="10267" stopIfTrue="1" operator="containsText" text="Новости">
      <formula>NOT(ISERROR(SEARCH("Новости",B19)))</formula>
    </cfRule>
  </conditionalFormatting>
  <conditionalFormatting sqref="B19">
    <cfRule type="containsText" dxfId="16116" priority="10260" stopIfTrue="1" operator="containsText" text="Реклама">
      <formula>NOT(ISERROR(SEARCH("Реклама",B19)))</formula>
    </cfRule>
  </conditionalFormatting>
  <conditionalFormatting sqref="B19">
    <cfRule type="containsText" dxfId="16115" priority="10261" stopIfTrue="1" operator="containsText" text="АЛА-ТОО">
      <formula>NOT(ISERROR(SEARCH("АЛА-ТОО",B19)))</formula>
    </cfRule>
    <cfRule type="containsText" dxfId="16114" priority="10262" stopIfTrue="1" operator="containsText" text="Күндарек">
      <formula>NOT(ISERROR(SEARCH("Күндарек",B19)))</formula>
    </cfRule>
    <cfRule type="containsText" dxfId="16113" priority="10263" stopIfTrue="1" operator="containsText" text="Новости">
      <formula>NOT(ISERROR(SEARCH("Новости",B19)))</formula>
    </cfRule>
  </conditionalFormatting>
  <conditionalFormatting sqref="B19">
    <cfRule type="containsText" dxfId="16112" priority="10257" stopIfTrue="1" operator="containsText" text="АЛА-ТОО">
      <formula>NOT(ISERROR(SEARCH("АЛА-ТОО",B19)))</formula>
    </cfRule>
    <cfRule type="containsText" dxfId="16111" priority="10258" stopIfTrue="1" operator="containsText" text="Күндарек">
      <formula>NOT(ISERROR(SEARCH("Күндарек",B19)))</formula>
    </cfRule>
    <cfRule type="containsText" dxfId="16110" priority="10259" stopIfTrue="1" operator="containsText" text="Новости">
      <formula>NOT(ISERROR(SEARCH("Новости",B19)))</formula>
    </cfRule>
  </conditionalFormatting>
  <conditionalFormatting sqref="B19">
    <cfRule type="containsText" dxfId="16109" priority="10252" stopIfTrue="1" operator="containsText" text="Реклама">
      <formula>NOT(ISERROR(SEARCH("Реклама",B19)))</formula>
    </cfRule>
  </conditionalFormatting>
  <conditionalFormatting sqref="B19">
    <cfRule type="containsText" dxfId="16108" priority="10249" stopIfTrue="1" operator="containsText" text="АЛА-ТОО">
      <formula>NOT(ISERROR(SEARCH("АЛА-ТОО",B19)))</formula>
    </cfRule>
    <cfRule type="containsText" dxfId="16107" priority="10250" stopIfTrue="1" operator="containsText" text="Күндарек">
      <formula>NOT(ISERROR(SEARCH("Күндарек",B19)))</formula>
    </cfRule>
    <cfRule type="containsText" dxfId="16106" priority="10251" stopIfTrue="1" operator="containsText" text="Новости">
      <formula>NOT(ISERROR(SEARCH("Новости",B19)))</formula>
    </cfRule>
  </conditionalFormatting>
  <conditionalFormatting sqref="B19">
    <cfRule type="containsText" dxfId="16105" priority="10256" stopIfTrue="1" operator="containsText" text="Реклама">
      <formula>NOT(ISERROR(SEARCH("Реклама",B19)))</formula>
    </cfRule>
  </conditionalFormatting>
  <conditionalFormatting sqref="B19">
    <cfRule type="containsText" dxfId="16104" priority="10253" stopIfTrue="1" operator="containsText" text="АЛА-ТОО">
      <formula>NOT(ISERROR(SEARCH("АЛА-ТОО",B19)))</formula>
    </cfRule>
    <cfRule type="containsText" dxfId="16103" priority="10254" stopIfTrue="1" operator="containsText" text="Күндарек">
      <formula>NOT(ISERROR(SEARCH("Күндарек",B19)))</formula>
    </cfRule>
    <cfRule type="containsText" dxfId="16102" priority="10255" stopIfTrue="1" operator="containsText" text="Новости">
      <formula>NOT(ISERROR(SEARCH("Новости",B19)))</formula>
    </cfRule>
  </conditionalFormatting>
  <conditionalFormatting sqref="B19">
    <cfRule type="containsText" dxfId="16101" priority="10248" stopIfTrue="1" operator="containsText" text="Реклама">
      <formula>NOT(ISERROR(SEARCH("Реклама",B19)))</formula>
    </cfRule>
  </conditionalFormatting>
  <conditionalFormatting sqref="B19">
    <cfRule type="containsText" dxfId="16100" priority="10245" stopIfTrue="1" operator="containsText" text="АЛА-ТОО">
      <formula>NOT(ISERROR(SEARCH("АЛА-ТОО",B19)))</formula>
    </cfRule>
    <cfRule type="containsText" dxfId="16099" priority="10246" stopIfTrue="1" operator="containsText" text="Күндарек">
      <formula>NOT(ISERROR(SEARCH("Күндарек",B19)))</formula>
    </cfRule>
    <cfRule type="containsText" dxfId="16098" priority="10247" stopIfTrue="1" operator="containsText" text="Новости">
      <formula>NOT(ISERROR(SEARCH("Новости",B19)))</formula>
    </cfRule>
  </conditionalFormatting>
  <conditionalFormatting sqref="B19">
    <cfRule type="containsText" dxfId="16097" priority="10244" stopIfTrue="1" operator="containsText" text="Реклама">
      <formula>NOT(ISERROR(SEARCH("Реклама",B19)))</formula>
    </cfRule>
  </conditionalFormatting>
  <conditionalFormatting sqref="B19">
    <cfRule type="containsText" dxfId="16096" priority="10225" stopIfTrue="1" operator="containsText" text="АЛА-ТОО">
      <formula>NOT(ISERROR(SEARCH("АЛА-ТОО",B19)))</formula>
    </cfRule>
    <cfRule type="containsText" dxfId="16095" priority="10226" stopIfTrue="1" operator="containsText" text="Күндарек">
      <formula>NOT(ISERROR(SEARCH("Күндарек",B19)))</formula>
    </cfRule>
    <cfRule type="containsText" dxfId="16094" priority="10227" stopIfTrue="1" operator="containsText" text="Новости">
      <formula>NOT(ISERROR(SEARCH("Новости",B19)))</formula>
    </cfRule>
  </conditionalFormatting>
  <conditionalFormatting sqref="B19">
    <cfRule type="containsText" dxfId="16093" priority="10224" stopIfTrue="1" operator="containsText" text="Реклама">
      <formula>NOT(ISERROR(SEARCH("Реклама",B19)))</formula>
    </cfRule>
  </conditionalFormatting>
  <conditionalFormatting sqref="B19">
    <cfRule type="containsText" dxfId="16092" priority="10217" stopIfTrue="1" operator="containsText" text="АЛА-ТОО">
      <formula>NOT(ISERROR(SEARCH("АЛА-ТОО",B19)))</formula>
    </cfRule>
    <cfRule type="containsText" dxfId="16091" priority="10218" stopIfTrue="1" operator="containsText" text="Күндарек">
      <formula>NOT(ISERROR(SEARCH("Күндарек",B19)))</formula>
    </cfRule>
    <cfRule type="containsText" dxfId="16090" priority="10219" stopIfTrue="1" operator="containsText" text="Новости">
      <formula>NOT(ISERROR(SEARCH("Новости",B19)))</formula>
    </cfRule>
  </conditionalFormatting>
  <conditionalFormatting sqref="B19">
    <cfRule type="containsText" dxfId="16089" priority="10216" stopIfTrue="1" operator="containsText" text="Реклама">
      <formula>NOT(ISERROR(SEARCH("Реклама",B19)))</formula>
    </cfRule>
  </conditionalFormatting>
  <conditionalFormatting sqref="B19">
    <cfRule type="containsText" dxfId="16088" priority="10237" stopIfTrue="1" operator="containsText" text="АЛА-ТОО">
      <formula>NOT(ISERROR(SEARCH("АЛА-ТОО",B19)))</formula>
    </cfRule>
    <cfRule type="containsText" dxfId="16087" priority="10238" stopIfTrue="1" operator="containsText" text="Күндарек">
      <formula>NOT(ISERROR(SEARCH("Күндарек",B19)))</formula>
    </cfRule>
    <cfRule type="containsText" dxfId="16086" priority="10239" stopIfTrue="1" operator="containsText" text="Новости">
      <formula>NOT(ISERROR(SEARCH("Новости",B19)))</formula>
    </cfRule>
  </conditionalFormatting>
  <conditionalFormatting sqref="B19">
    <cfRule type="containsText" dxfId="16085" priority="10236" stopIfTrue="1" operator="containsText" text="Реклама">
      <formula>NOT(ISERROR(SEARCH("Реклама",B19)))</formula>
    </cfRule>
  </conditionalFormatting>
  <conditionalFormatting sqref="B19">
    <cfRule type="containsText" dxfId="16084" priority="10241" stopIfTrue="1" operator="containsText" text="АЛА-ТОО">
      <formula>NOT(ISERROR(SEARCH("АЛА-ТОО",B19)))</formula>
    </cfRule>
    <cfRule type="containsText" dxfId="16083" priority="10242" stopIfTrue="1" operator="containsText" text="Күндарек">
      <formula>NOT(ISERROR(SEARCH("Күндарек",B19)))</formula>
    </cfRule>
    <cfRule type="containsText" dxfId="16082" priority="10243" stopIfTrue="1" operator="containsText" text="Новости">
      <formula>NOT(ISERROR(SEARCH("Новости",B19)))</formula>
    </cfRule>
  </conditionalFormatting>
  <conditionalFormatting sqref="B19">
    <cfRule type="containsText" dxfId="16081" priority="10240" stopIfTrue="1" operator="containsText" text="Реклама">
      <formula>NOT(ISERROR(SEARCH("Реклама",B19)))</formula>
    </cfRule>
  </conditionalFormatting>
  <conditionalFormatting sqref="B19">
    <cfRule type="containsText" dxfId="16080" priority="10233" stopIfTrue="1" operator="containsText" text="АЛА-ТОО">
      <formula>NOT(ISERROR(SEARCH("АЛА-ТОО",B19)))</formula>
    </cfRule>
    <cfRule type="containsText" dxfId="16079" priority="10234" stopIfTrue="1" operator="containsText" text="Күндарек">
      <formula>NOT(ISERROR(SEARCH("Күндарек",B19)))</formula>
    </cfRule>
    <cfRule type="containsText" dxfId="16078" priority="10235" stopIfTrue="1" operator="containsText" text="Новости">
      <formula>NOT(ISERROR(SEARCH("Новости",B19)))</formula>
    </cfRule>
  </conditionalFormatting>
  <conditionalFormatting sqref="B19">
    <cfRule type="containsText" dxfId="16077" priority="10232" stopIfTrue="1" operator="containsText" text="Реклама">
      <formula>NOT(ISERROR(SEARCH("Реклама",B19)))</formula>
    </cfRule>
  </conditionalFormatting>
  <conditionalFormatting sqref="B19">
    <cfRule type="containsText" dxfId="16076" priority="10229" stopIfTrue="1" operator="containsText" text="АЛА-ТОО">
      <formula>NOT(ISERROR(SEARCH("АЛА-ТОО",B19)))</formula>
    </cfRule>
    <cfRule type="containsText" dxfId="16075" priority="10230" stopIfTrue="1" operator="containsText" text="Күндарек">
      <formula>NOT(ISERROR(SEARCH("Күндарек",B19)))</formula>
    </cfRule>
    <cfRule type="containsText" dxfId="16074" priority="10231" stopIfTrue="1" operator="containsText" text="Новости">
      <formula>NOT(ISERROR(SEARCH("Новости",B19)))</formula>
    </cfRule>
  </conditionalFormatting>
  <conditionalFormatting sqref="B19">
    <cfRule type="containsText" dxfId="16073" priority="10228" stopIfTrue="1" operator="containsText" text="Реклама">
      <formula>NOT(ISERROR(SEARCH("Реклама",B19)))</formula>
    </cfRule>
  </conditionalFormatting>
  <conditionalFormatting sqref="B19">
    <cfRule type="containsText" dxfId="16072" priority="10220" stopIfTrue="1" operator="containsText" text="Реклама">
      <formula>NOT(ISERROR(SEARCH("Реклама",B19)))</formula>
    </cfRule>
  </conditionalFormatting>
  <conditionalFormatting sqref="B19">
    <cfRule type="containsText" dxfId="16071" priority="10221" stopIfTrue="1" operator="containsText" text="АЛА-ТОО">
      <formula>NOT(ISERROR(SEARCH("АЛА-ТОО",B19)))</formula>
    </cfRule>
    <cfRule type="containsText" dxfId="16070" priority="10222" stopIfTrue="1" operator="containsText" text="Күндарек">
      <formula>NOT(ISERROR(SEARCH("Күндарек",B19)))</formula>
    </cfRule>
    <cfRule type="containsText" dxfId="16069" priority="10223" stopIfTrue="1" operator="containsText" text="Новости">
      <formula>NOT(ISERROR(SEARCH("Новости",B19)))</formula>
    </cfRule>
  </conditionalFormatting>
  <conditionalFormatting sqref="B28">
    <cfRule type="containsText" dxfId="16068" priority="10944" stopIfTrue="1" operator="containsText" text="АЛА-ТОО">
      <formula>NOT(ISERROR(SEARCH("АЛА-ТОО",B28)))</formula>
    </cfRule>
    <cfRule type="containsText" dxfId="16067" priority="10945" stopIfTrue="1" operator="containsText" text="Күндарек">
      <formula>NOT(ISERROR(SEARCH("Күндарек",B28)))</formula>
    </cfRule>
    <cfRule type="containsText" dxfId="16066" priority="10946" stopIfTrue="1" operator="containsText" text="Новости">
      <formula>NOT(ISERROR(SEARCH("Новости",B28)))</formula>
    </cfRule>
  </conditionalFormatting>
  <conditionalFormatting sqref="B28">
    <cfRule type="containsText" dxfId="16065" priority="10947" stopIfTrue="1" operator="containsText" text="Реклама">
      <formula>NOT(ISERROR(SEARCH("Реклама",B28)))</formula>
    </cfRule>
  </conditionalFormatting>
  <conditionalFormatting sqref="B19">
    <cfRule type="containsText" dxfId="16064" priority="10164" stopIfTrue="1" operator="containsText" text="Реклама">
      <formula>NOT(ISERROR(SEARCH("Реклама",B19)))</formula>
    </cfRule>
  </conditionalFormatting>
  <conditionalFormatting sqref="B19">
    <cfRule type="containsText" dxfId="16063" priority="10165" stopIfTrue="1" operator="containsText" text="АЛА-ТОО">
      <formula>NOT(ISERROR(SEARCH("АЛА-ТОО",B19)))</formula>
    </cfRule>
    <cfRule type="containsText" dxfId="16062" priority="10166" stopIfTrue="1" operator="containsText" text="Күндарек">
      <formula>NOT(ISERROR(SEARCH("Күндарек",B19)))</formula>
    </cfRule>
    <cfRule type="containsText" dxfId="16061" priority="10167" stopIfTrue="1" operator="containsText" text="Новости">
      <formula>NOT(ISERROR(SEARCH("Новости",B19)))</formula>
    </cfRule>
  </conditionalFormatting>
  <conditionalFormatting sqref="B47">
    <cfRule type="containsText" dxfId="16060" priority="10525" stopIfTrue="1" operator="containsText" text="АЛА-ТОО">
      <formula>NOT(ISERROR(SEARCH("АЛА-ТОО",B47)))</formula>
    </cfRule>
    <cfRule type="containsText" dxfId="16059" priority="10526" stopIfTrue="1" operator="containsText" text="Күндарек">
      <formula>NOT(ISERROR(SEARCH("Күндарек",B47)))</formula>
    </cfRule>
    <cfRule type="containsText" dxfId="16058" priority="10527" stopIfTrue="1" operator="containsText" text="Новости">
      <formula>NOT(ISERROR(SEARCH("Новости",B47)))</formula>
    </cfRule>
  </conditionalFormatting>
  <conditionalFormatting sqref="B47">
    <cfRule type="containsText" dxfId="16057" priority="10524" stopIfTrue="1" operator="containsText" text="Реклама">
      <formula>NOT(ISERROR(SEARCH("Реклама",B47)))</formula>
    </cfRule>
  </conditionalFormatting>
  <conditionalFormatting sqref="B19">
    <cfRule type="containsText" dxfId="16056" priority="10160" stopIfTrue="1" operator="containsText" text="Реклама">
      <formula>NOT(ISERROR(SEARCH("Реклама",B19)))</formula>
    </cfRule>
  </conditionalFormatting>
  <conditionalFormatting sqref="B19">
    <cfRule type="containsText" dxfId="16055" priority="10161" stopIfTrue="1" operator="containsText" text="АЛА-ТОО">
      <formula>NOT(ISERROR(SEARCH("АЛА-ТОО",B19)))</formula>
    </cfRule>
    <cfRule type="containsText" dxfId="16054" priority="10162" stopIfTrue="1" operator="containsText" text="Күндарек">
      <formula>NOT(ISERROR(SEARCH("Күндарек",B19)))</formula>
    </cfRule>
    <cfRule type="containsText" dxfId="16053" priority="10163" stopIfTrue="1" operator="containsText" text="Новости">
      <formula>NOT(ISERROR(SEARCH("Новости",B19)))</formula>
    </cfRule>
  </conditionalFormatting>
  <conditionalFormatting sqref="B19">
    <cfRule type="containsText" dxfId="16052" priority="10177" stopIfTrue="1" operator="containsText" text="АЛА-ТОО">
      <formula>NOT(ISERROR(SEARCH("АЛА-ТОО",B19)))</formula>
    </cfRule>
    <cfRule type="containsText" dxfId="16051" priority="10178" stopIfTrue="1" operator="containsText" text="Күндарек">
      <formula>NOT(ISERROR(SEARCH("Күндарек",B19)))</formula>
    </cfRule>
    <cfRule type="containsText" dxfId="16050" priority="10179" stopIfTrue="1" operator="containsText" text="Новости">
      <formula>NOT(ISERROR(SEARCH("Новости",B19)))</formula>
    </cfRule>
  </conditionalFormatting>
  <conditionalFormatting sqref="B19">
    <cfRule type="containsText" dxfId="16049" priority="10176" stopIfTrue="1" operator="containsText" text="Реклама">
      <formula>NOT(ISERROR(SEARCH("Реклама",B19)))</formula>
    </cfRule>
  </conditionalFormatting>
  <conditionalFormatting sqref="B19">
    <cfRule type="containsText" dxfId="16048" priority="10153" stopIfTrue="1" operator="containsText" text="АЛА-ТОО">
      <formula>NOT(ISERROR(SEARCH("АЛА-ТОО",B19)))</formula>
    </cfRule>
    <cfRule type="containsText" dxfId="16047" priority="10154" stopIfTrue="1" operator="containsText" text="Күндарек">
      <formula>NOT(ISERROR(SEARCH("Күндарек",B19)))</formula>
    </cfRule>
    <cfRule type="containsText" dxfId="16046" priority="10155" stopIfTrue="1" operator="containsText" text="Новости">
      <formula>NOT(ISERROR(SEARCH("Новости",B19)))</formula>
    </cfRule>
  </conditionalFormatting>
  <conditionalFormatting sqref="B19">
    <cfRule type="containsText" dxfId="16045" priority="10152" stopIfTrue="1" operator="containsText" text="Реклама">
      <formula>NOT(ISERROR(SEARCH("Реклама",B19)))</formula>
    </cfRule>
  </conditionalFormatting>
  <conditionalFormatting sqref="B28">
    <cfRule type="containsText" dxfId="16044" priority="10917" stopIfTrue="1" operator="containsText" text="АЛА-ТОО">
      <formula>NOT(ISERROR(SEARCH("АЛА-ТОО",B28)))</formula>
    </cfRule>
    <cfRule type="containsText" dxfId="16043" priority="10918" stopIfTrue="1" operator="containsText" text="Күндарек">
      <formula>NOT(ISERROR(SEARCH("Күндарек",B28)))</formula>
    </cfRule>
    <cfRule type="containsText" dxfId="16042" priority="10919" stopIfTrue="1" operator="containsText" text="Новости">
      <formula>NOT(ISERROR(SEARCH("Новости",B28)))</formula>
    </cfRule>
  </conditionalFormatting>
  <conditionalFormatting sqref="B28">
    <cfRule type="containsText" dxfId="16041" priority="10916" stopIfTrue="1" operator="containsText" text="Реклама">
      <formula>NOT(ISERROR(SEARCH("Реклама",B28)))</formula>
    </cfRule>
  </conditionalFormatting>
  <conditionalFormatting sqref="B19">
    <cfRule type="containsText" dxfId="16040" priority="10281" stopIfTrue="1" operator="containsText" text="АЛА-ТОО">
      <formula>NOT(ISERROR(SEARCH("АЛА-ТОО",B19)))</formula>
    </cfRule>
    <cfRule type="containsText" dxfId="16039" priority="10282" stopIfTrue="1" operator="containsText" text="Күндарек">
      <formula>NOT(ISERROR(SEARCH("Күндарек",B19)))</formula>
    </cfRule>
    <cfRule type="containsText" dxfId="16038" priority="10283" stopIfTrue="1" operator="containsText" text="Новости">
      <formula>NOT(ISERROR(SEARCH("Новости",B19)))</formula>
    </cfRule>
  </conditionalFormatting>
  <conditionalFormatting sqref="B19">
    <cfRule type="containsText" dxfId="16037" priority="10396" stopIfTrue="1" operator="containsText" text="Реклама">
      <formula>NOT(ISERROR(SEARCH("Реклама",B19)))</formula>
    </cfRule>
  </conditionalFormatting>
  <conditionalFormatting sqref="B19">
    <cfRule type="containsText" dxfId="16036" priority="10393" stopIfTrue="1" operator="containsText" text="АЛА-ТОО">
      <formula>NOT(ISERROR(SEARCH("АЛА-ТОО",B19)))</formula>
    </cfRule>
    <cfRule type="containsText" dxfId="16035" priority="10394" stopIfTrue="1" operator="containsText" text="Күндарек">
      <formula>NOT(ISERROR(SEARCH("Күндарек",B19)))</formula>
    </cfRule>
    <cfRule type="containsText" dxfId="16034" priority="10395" stopIfTrue="1" operator="containsText" text="Новости">
      <formula>NOT(ISERROR(SEARCH("Новости",B19)))</formula>
    </cfRule>
  </conditionalFormatting>
  <conditionalFormatting sqref="B19">
    <cfRule type="containsText" dxfId="16033" priority="10392" stopIfTrue="1" operator="containsText" text="Реклама">
      <formula>NOT(ISERROR(SEARCH("Реклама",B19)))</formula>
    </cfRule>
  </conditionalFormatting>
  <conditionalFormatting sqref="B19">
    <cfRule type="containsText" dxfId="16032" priority="10397" stopIfTrue="1" operator="containsText" text="АЛА-ТОО">
      <formula>NOT(ISERROR(SEARCH("АЛА-ТОО",B19)))</formula>
    </cfRule>
    <cfRule type="containsText" dxfId="16031" priority="10398" stopIfTrue="1" operator="containsText" text="Күндарек">
      <formula>NOT(ISERROR(SEARCH("Күндарек",B19)))</formula>
    </cfRule>
    <cfRule type="containsText" dxfId="16030" priority="10399" stopIfTrue="1" operator="containsText" text="Новости">
      <formula>NOT(ISERROR(SEARCH("Новости",B19)))</formula>
    </cfRule>
  </conditionalFormatting>
  <conditionalFormatting sqref="B19">
    <cfRule type="containsText" dxfId="16029" priority="10404" stopIfTrue="1" operator="containsText" text="Реклама">
      <formula>NOT(ISERROR(SEARCH("Реклама",B19)))</formula>
    </cfRule>
  </conditionalFormatting>
  <conditionalFormatting sqref="B19">
    <cfRule type="containsText" dxfId="16028" priority="10401" stopIfTrue="1" operator="containsText" text="АЛА-ТОО">
      <formula>NOT(ISERROR(SEARCH("АЛА-ТОО",B19)))</formula>
    </cfRule>
    <cfRule type="containsText" dxfId="16027" priority="10402" stopIfTrue="1" operator="containsText" text="Күндарек">
      <formula>NOT(ISERROR(SEARCH("Күндарек",B19)))</formula>
    </cfRule>
    <cfRule type="containsText" dxfId="16026" priority="10403" stopIfTrue="1" operator="containsText" text="Новости">
      <formula>NOT(ISERROR(SEARCH("Новости",B19)))</formula>
    </cfRule>
  </conditionalFormatting>
  <conditionalFormatting sqref="B19">
    <cfRule type="containsText" dxfId="16025" priority="10400" stopIfTrue="1" operator="containsText" text="Реклама">
      <formula>NOT(ISERROR(SEARCH("Реклама",B19)))</formula>
    </cfRule>
  </conditionalFormatting>
  <conditionalFormatting sqref="B19">
    <cfRule type="containsText" dxfId="16024" priority="10276" stopIfTrue="1" operator="containsText" text="Реклама">
      <formula>NOT(ISERROR(SEARCH("Реклама",B19)))</formula>
    </cfRule>
  </conditionalFormatting>
  <conditionalFormatting sqref="B19">
    <cfRule type="containsText" dxfId="16023" priority="10273" stopIfTrue="1" operator="containsText" text="АЛА-ТОО">
      <formula>NOT(ISERROR(SEARCH("АЛА-ТОО",B19)))</formula>
    </cfRule>
    <cfRule type="containsText" dxfId="16022" priority="10274" stopIfTrue="1" operator="containsText" text="Күндарек">
      <formula>NOT(ISERROR(SEARCH("Күндарек",B19)))</formula>
    </cfRule>
    <cfRule type="containsText" dxfId="16021" priority="10275" stopIfTrue="1" operator="containsText" text="Новости">
      <formula>NOT(ISERROR(SEARCH("Новости",B19)))</formula>
    </cfRule>
  </conditionalFormatting>
  <conditionalFormatting sqref="B19">
    <cfRule type="containsText" dxfId="16020" priority="10288" stopIfTrue="1" operator="containsText" text="Реклама">
      <formula>NOT(ISERROR(SEARCH("Реклама",B19)))</formula>
    </cfRule>
  </conditionalFormatting>
  <conditionalFormatting sqref="B19">
    <cfRule type="containsText" dxfId="16019" priority="10285" stopIfTrue="1" operator="containsText" text="АЛА-ТОО">
      <formula>NOT(ISERROR(SEARCH("АЛА-ТОО",B19)))</formula>
    </cfRule>
    <cfRule type="containsText" dxfId="16018" priority="10286" stopIfTrue="1" operator="containsText" text="Күндарек">
      <formula>NOT(ISERROR(SEARCH("Күндарек",B19)))</formula>
    </cfRule>
    <cfRule type="containsText" dxfId="16017" priority="10287" stopIfTrue="1" operator="containsText" text="Новости">
      <formula>NOT(ISERROR(SEARCH("Новости",B19)))</formula>
    </cfRule>
  </conditionalFormatting>
  <conditionalFormatting sqref="B19">
    <cfRule type="containsText" dxfId="16016" priority="10284" stopIfTrue="1" operator="containsText" text="Реклама">
      <formula>NOT(ISERROR(SEARCH("Реклама",B19)))</formula>
    </cfRule>
  </conditionalFormatting>
  <conditionalFormatting sqref="B19">
    <cfRule type="containsText" dxfId="16015" priority="10325" stopIfTrue="1" operator="containsText" text="АЛА-ТОО">
      <formula>NOT(ISERROR(SEARCH("АЛА-ТОО",B19)))</formula>
    </cfRule>
    <cfRule type="containsText" dxfId="16014" priority="10326" stopIfTrue="1" operator="containsText" text="Күндарек">
      <formula>NOT(ISERROR(SEARCH("Күндарек",B19)))</formula>
    </cfRule>
    <cfRule type="containsText" dxfId="16013" priority="10327" stopIfTrue="1" operator="containsText" text="Новости">
      <formula>NOT(ISERROR(SEARCH("Новости",B19)))</formula>
    </cfRule>
  </conditionalFormatting>
  <conditionalFormatting sqref="B19">
    <cfRule type="containsText" dxfId="16012" priority="10324" stopIfTrue="1" operator="containsText" text="Реклама">
      <formula>NOT(ISERROR(SEARCH("Реклама",B19)))</formula>
    </cfRule>
  </conditionalFormatting>
  <conditionalFormatting sqref="B19">
    <cfRule type="containsText" dxfId="16011" priority="10321" stopIfTrue="1" operator="containsText" text="АЛА-ТОО">
      <formula>NOT(ISERROR(SEARCH("АЛА-ТОО",B19)))</formula>
    </cfRule>
    <cfRule type="containsText" dxfId="16010" priority="10322" stopIfTrue="1" operator="containsText" text="Күндарек">
      <formula>NOT(ISERROR(SEARCH("Күндарек",B19)))</formula>
    </cfRule>
    <cfRule type="containsText" dxfId="16009" priority="10323" stopIfTrue="1" operator="containsText" text="Новости">
      <formula>NOT(ISERROR(SEARCH("Новости",B19)))</formula>
    </cfRule>
  </conditionalFormatting>
  <conditionalFormatting sqref="B19">
    <cfRule type="containsText" dxfId="16008" priority="10320" stopIfTrue="1" operator="containsText" text="Реклама">
      <formula>NOT(ISERROR(SEARCH("Реклама",B19)))</formula>
    </cfRule>
  </conditionalFormatting>
  <conditionalFormatting sqref="B19">
    <cfRule type="containsText" dxfId="16007" priority="10301" stopIfTrue="1" operator="containsText" text="АЛА-ТОО">
      <formula>NOT(ISERROR(SEARCH("АЛА-ТОО",B19)))</formula>
    </cfRule>
    <cfRule type="containsText" dxfId="16006" priority="10302" stopIfTrue="1" operator="containsText" text="Күндарек">
      <formula>NOT(ISERROR(SEARCH("Күндарек",B19)))</formula>
    </cfRule>
    <cfRule type="containsText" dxfId="16005" priority="10303" stopIfTrue="1" operator="containsText" text="Новости">
      <formula>NOT(ISERROR(SEARCH("Новости",B19)))</formula>
    </cfRule>
  </conditionalFormatting>
  <conditionalFormatting sqref="B19">
    <cfRule type="containsText" dxfId="16004" priority="10292" stopIfTrue="1" operator="containsText" text="Реклама">
      <formula>NOT(ISERROR(SEARCH("Реклама",B19)))</formula>
    </cfRule>
  </conditionalFormatting>
  <conditionalFormatting sqref="B19">
    <cfRule type="containsText" dxfId="16003" priority="10289" stopIfTrue="1" operator="containsText" text="АЛА-ТОО">
      <formula>NOT(ISERROR(SEARCH("АЛА-ТОО",B19)))</formula>
    </cfRule>
    <cfRule type="containsText" dxfId="16002" priority="10290" stopIfTrue="1" operator="containsText" text="Күндарек">
      <formula>NOT(ISERROR(SEARCH("Күндарек",B19)))</formula>
    </cfRule>
    <cfRule type="containsText" dxfId="16001" priority="10291" stopIfTrue="1" operator="containsText" text="Новости">
      <formula>NOT(ISERROR(SEARCH("Новости",B19)))</formula>
    </cfRule>
  </conditionalFormatting>
  <conditionalFormatting sqref="B19">
    <cfRule type="containsText" dxfId="16000" priority="10272" stopIfTrue="1" operator="containsText" text="Реклама">
      <formula>NOT(ISERROR(SEARCH("Реклама",B19)))</formula>
    </cfRule>
  </conditionalFormatting>
  <conditionalFormatting sqref="B19">
    <cfRule type="containsText" dxfId="15999" priority="10304" stopIfTrue="1" operator="containsText" text="Реклама">
      <formula>NOT(ISERROR(SEARCH("Реклама",B19)))</formula>
    </cfRule>
  </conditionalFormatting>
  <conditionalFormatting sqref="B19">
    <cfRule type="containsText" dxfId="15998" priority="10425" stopIfTrue="1" operator="containsText" text="АЛА-ТОО">
      <formula>NOT(ISERROR(SEARCH("АЛА-ТОО",B19)))</formula>
    </cfRule>
    <cfRule type="containsText" dxfId="15997" priority="10426" stopIfTrue="1" operator="containsText" text="Күндарек">
      <formula>NOT(ISERROR(SEARCH("Күндарек",B19)))</formula>
    </cfRule>
    <cfRule type="containsText" dxfId="15996" priority="10427" stopIfTrue="1" operator="containsText" text="Новости">
      <formula>NOT(ISERROR(SEARCH("Новости",B19)))</formula>
    </cfRule>
  </conditionalFormatting>
  <conditionalFormatting sqref="B19">
    <cfRule type="containsText" dxfId="15995" priority="10424" stopIfTrue="1" operator="containsText" text="Реклама">
      <formula>NOT(ISERROR(SEARCH("Реклама",B19)))</formula>
    </cfRule>
  </conditionalFormatting>
  <conditionalFormatting sqref="B19">
    <cfRule type="containsText" dxfId="15994" priority="10421" stopIfTrue="1" operator="containsText" text="АЛА-ТОО">
      <formula>NOT(ISERROR(SEARCH("АЛА-ТОО",B19)))</formula>
    </cfRule>
    <cfRule type="containsText" dxfId="15993" priority="10422" stopIfTrue="1" operator="containsText" text="Күндарек">
      <formula>NOT(ISERROR(SEARCH("Күндарек",B19)))</formula>
    </cfRule>
    <cfRule type="containsText" dxfId="15992" priority="10423" stopIfTrue="1" operator="containsText" text="Новости">
      <formula>NOT(ISERROR(SEARCH("Новости",B19)))</formula>
    </cfRule>
  </conditionalFormatting>
  <conditionalFormatting sqref="B19">
    <cfRule type="containsText" dxfId="15991" priority="10420" stopIfTrue="1" operator="containsText" text="Реклама">
      <formula>NOT(ISERROR(SEARCH("Реклама",B19)))</formula>
    </cfRule>
  </conditionalFormatting>
  <conditionalFormatting sqref="B19">
    <cfRule type="containsText" dxfId="15990" priority="10417" stopIfTrue="1" operator="containsText" text="АЛА-ТОО">
      <formula>NOT(ISERROR(SEARCH("АЛА-ТОО",B19)))</formula>
    </cfRule>
    <cfRule type="containsText" dxfId="15989" priority="10418" stopIfTrue="1" operator="containsText" text="Күндарек">
      <formula>NOT(ISERROR(SEARCH("Күндарек",B19)))</formula>
    </cfRule>
    <cfRule type="containsText" dxfId="15988" priority="10419" stopIfTrue="1" operator="containsText" text="Новости">
      <formula>NOT(ISERROR(SEARCH("Новости",B19)))</formula>
    </cfRule>
  </conditionalFormatting>
  <conditionalFormatting sqref="B19">
    <cfRule type="containsText" dxfId="15987" priority="10416" stopIfTrue="1" operator="containsText" text="Реклама">
      <formula>NOT(ISERROR(SEARCH("Реклама",B19)))</formula>
    </cfRule>
  </conditionalFormatting>
  <conditionalFormatting sqref="B19">
    <cfRule type="containsText" dxfId="15986" priority="10413" stopIfTrue="1" operator="containsText" text="АЛА-ТОО">
      <formula>NOT(ISERROR(SEARCH("АЛА-ТОО",B19)))</formula>
    </cfRule>
    <cfRule type="containsText" dxfId="15985" priority="10414" stopIfTrue="1" operator="containsText" text="Күндарек">
      <formula>NOT(ISERROR(SEARCH("Күндарек",B19)))</formula>
    </cfRule>
    <cfRule type="containsText" dxfId="15984" priority="10415" stopIfTrue="1" operator="containsText" text="Новости">
      <formula>NOT(ISERROR(SEARCH("Новости",B19)))</formula>
    </cfRule>
  </conditionalFormatting>
  <conditionalFormatting sqref="B19">
    <cfRule type="containsText" dxfId="15983" priority="10412" stopIfTrue="1" operator="containsText" text="Реклама">
      <formula>NOT(ISERROR(SEARCH("Реклама",B19)))</formula>
    </cfRule>
  </conditionalFormatting>
  <conditionalFormatting sqref="B19">
    <cfRule type="containsText" dxfId="15982" priority="10409" stopIfTrue="1" operator="containsText" text="АЛА-ТОО">
      <formula>NOT(ISERROR(SEARCH("АЛА-ТОО",B19)))</formula>
    </cfRule>
    <cfRule type="containsText" dxfId="15981" priority="10410" stopIfTrue="1" operator="containsText" text="Күндарек">
      <formula>NOT(ISERROR(SEARCH("Күндарек",B19)))</formula>
    </cfRule>
    <cfRule type="containsText" dxfId="15980" priority="10411" stopIfTrue="1" operator="containsText" text="Новости">
      <formula>NOT(ISERROR(SEARCH("Новости",B19)))</formula>
    </cfRule>
  </conditionalFormatting>
  <conditionalFormatting sqref="B19">
    <cfRule type="containsText" dxfId="15979" priority="10408" stopIfTrue="1" operator="containsText" text="Реклама">
      <formula>NOT(ISERROR(SEARCH("Реклама",B19)))</formula>
    </cfRule>
  </conditionalFormatting>
  <conditionalFormatting sqref="B17">
    <cfRule type="containsText" dxfId="15978" priority="10501" stopIfTrue="1" operator="containsText" text="АЛА-ТОО">
      <formula>NOT(ISERROR(SEARCH("АЛА-ТОО",B17)))</formula>
    </cfRule>
    <cfRule type="containsText" dxfId="15977" priority="10502" stopIfTrue="1" operator="containsText" text="Күндарек">
      <formula>NOT(ISERROR(SEARCH("Күндарек",B17)))</formula>
    </cfRule>
    <cfRule type="containsText" dxfId="15976" priority="10503" stopIfTrue="1" operator="containsText" text="Новости">
      <formula>NOT(ISERROR(SEARCH("Новости",B17)))</formula>
    </cfRule>
  </conditionalFormatting>
  <conditionalFormatting sqref="B17">
    <cfRule type="containsText" dxfId="15975" priority="10500" stopIfTrue="1" operator="containsText" text="Реклама">
      <formula>NOT(ISERROR(SEARCH("Реклама",B17)))</formula>
    </cfRule>
  </conditionalFormatting>
  <conditionalFormatting sqref="B17">
    <cfRule type="containsText" dxfId="15974" priority="10497" stopIfTrue="1" operator="containsText" text="АЛА-ТОО">
      <formula>NOT(ISERROR(SEARCH("АЛА-ТОО",B17)))</formula>
    </cfRule>
    <cfRule type="containsText" dxfId="15973" priority="10498" stopIfTrue="1" operator="containsText" text="Күндарек">
      <formula>NOT(ISERROR(SEARCH("Күндарек",B17)))</formula>
    </cfRule>
    <cfRule type="containsText" dxfId="15972" priority="10499" stopIfTrue="1" operator="containsText" text="Новости">
      <formula>NOT(ISERROR(SEARCH("Новости",B17)))</formula>
    </cfRule>
  </conditionalFormatting>
  <conditionalFormatting sqref="B17">
    <cfRule type="containsText" dxfId="15971" priority="10496" stopIfTrue="1" operator="containsText" text="Реклама">
      <formula>NOT(ISERROR(SEARCH("Реклама",B17)))</formula>
    </cfRule>
  </conditionalFormatting>
  <conditionalFormatting sqref="B19">
    <cfRule type="containsText" dxfId="15970" priority="10389" stopIfTrue="1" operator="containsText" text="АЛА-ТОО">
      <formula>NOT(ISERROR(SEARCH("АЛА-ТОО",B19)))</formula>
    </cfRule>
    <cfRule type="containsText" dxfId="15969" priority="10390" stopIfTrue="1" operator="containsText" text="Күндарек">
      <formula>NOT(ISERROR(SEARCH("Күндарек",B19)))</formula>
    </cfRule>
    <cfRule type="containsText" dxfId="15968" priority="10391" stopIfTrue="1" operator="containsText" text="Новости">
      <formula>NOT(ISERROR(SEARCH("Новости",B19)))</formula>
    </cfRule>
  </conditionalFormatting>
  <conditionalFormatting sqref="B19">
    <cfRule type="containsText" dxfId="15967" priority="10388" stopIfTrue="1" operator="containsText" text="Реклама">
      <formula>NOT(ISERROR(SEARCH("Реклама",B19)))</formula>
    </cfRule>
  </conditionalFormatting>
  <conditionalFormatting sqref="B19">
    <cfRule type="containsText" dxfId="15966" priority="10405" stopIfTrue="1" operator="containsText" text="АЛА-ТОО">
      <formula>NOT(ISERROR(SEARCH("АЛА-ТОО",B19)))</formula>
    </cfRule>
    <cfRule type="containsText" dxfId="15965" priority="10406" stopIfTrue="1" operator="containsText" text="Күндарек">
      <formula>NOT(ISERROR(SEARCH("Күндарек",B19)))</formula>
    </cfRule>
    <cfRule type="containsText" dxfId="15964" priority="10407" stopIfTrue="1" operator="containsText" text="Новости">
      <formula>NOT(ISERROR(SEARCH("Новости",B19)))</formula>
    </cfRule>
  </conditionalFormatting>
  <conditionalFormatting sqref="B19">
    <cfRule type="containsText" dxfId="15963" priority="10385" stopIfTrue="1" operator="containsText" text="АЛА-ТОО">
      <formula>NOT(ISERROR(SEARCH("АЛА-ТОО",B19)))</formula>
    </cfRule>
    <cfRule type="containsText" dxfId="15962" priority="10386" stopIfTrue="1" operator="containsText" text="Күндарек">
      <formula>NOT(ISERROR(SEARCH("Күндарек",B19)))</formula>
    </cfRule>
    <cfRule type="containsText" dxfId="15961" priority="10387" stopIfTrue="1" operator="containsText" text="Новости">
      <formula>NOT(ISERROR(SEARCH("Новости",B19)))</formula>
    </cfRule>
  </conditionalFormatting>
  <conditionalFormatting sqref="B19">
    <cfRule type="containsText" dxfId="15960" priority="10384" stopIfTrue="1" operator="containsText" text="Реклама">
      <formula>NOT(ISERROR(SEARCH("Реклама",B19)))</formula>
    </cfRule>
  </conditionalFormatting>
  <conditionalFormatting sqref="B28">
    <cfRule type="containsText" dxfId="15959" priority="10912" stopIfTrue="1" operator="containsText" text="Реклама">
      <formula>NOT(ISERROR(SEARCH("Реклама",B28)))</formula>
    </cfRule>
  </conditionalFormatting>
  <conditionalFormatting sqref="B28">
    <cfRule type="containsText" dxfId="15958" priority="10913" stopIfTrue="1" operator="containsText" text="АЛА-ТОО">
      <formula>NOT(ISERROR(SEARCH("АЛА-ТОО",B28)))</formula>
    </cfRule>
    <cfRule type="containsText" dxfId="15957" priority="10914" stopIfTrue="1" operator="containsText" text="Күндарек">
      <formula>NOT(ISERROR(SEARCH("Күндарек",B28)))</formula>
    </cfRule>
    <cfRule type="containsText" dxfId="15956" priority="10915" stopIfTrue="1" operator="containsText" text="Новости">
      <formula>NOT(ISERROR(SEARCH("Новости",B28)))</formula>
    </cfRule>
  </conditionalFormatting>
  <conditionalFormatting sqref="B19">
    <cfRule type="containsText" dxfId="15955" priority="10445" stopIfTrue="1" operator="containsText" text="АЛА-ТОО">
      <formula>NOT(ISERROR(SEARCH("АЛА-ТОО",B19)))</formula>
    </cfRule>
    <cfRule type="containsText" dxfId="15954" priority="10446" stopIfTrue="1" operator="containsText" text="Күндарек">
      <formula>NOT(ISERROR(SEARCH("Күндарек",B19)))</formula>
    </cfRule>
    <cfRule type="containsText" dxfId="15953" priority="10447" stopIfTrue="1" operator="containsText" text="Новости">
      <formula>NOT(ISERROR(SEARCH("Новости",B19)))</formula>
    </cfRule>
  </conditionalFormatting>
  <conditionalFormatting sqref="B19">
    <cfRule type="containsText" dxfId="15952" priority="10444" stopIfTrue="1" operator="containsText" text="Реклама">
      <formula>NOT(ISERROR(SEARCH("Реклама",B19)))</formula>
    </cfRule>
  </conditionalFormatting>
  <conditionalFormatting sqref="B19">
    <cfRule type="containsText" dxfId="15951" priority="10381" stopIfTrue="1" operator="containsText" text="АЛА-ТОО">
      <formula>NOT(ISERROR(SEARCH("АЛА-ТОО",B19)))</formula>
    </cfRule>
    <cfRule type="containsText" dxfId="15950" priority="10382" stopIfTrue="1" operator="containsText" text="Күндарек">
      <formula>NOT(ISERROR(SEARCH("Күндарек",B19)))</formula>
    </cfRule>
    <cfRule type="containsText" dxfId="15949" priority="10383" stopIfTrue="1" operator="containsText" text="Новости">
      <formula>NOT(ISERROR(SEARCH("Новости",B19)))</formula>
    </cfRule>
  </conditionalFormatting>
  <conditionalFormatting sqref="B19">
    <cfRule type="containsText" dxfId="15948" priority="10380" stopIfTrue="1" operator="containsText" text="Реклама">
      <formula>NOT(ISERROR(SEARCH("Реклама",B19)))</formula>
    </cfRule>
  </conditionalFormatting>
  <conditionalFormatting sqref="B19">
    <cfRule type="containsText" dxfId="15947" priority="10457" stopIfTrue="1" operator="containsText" text="АЛА-ТОО">
      <formula>NOT(ISERROR(SEARCH("АЛА-ТОО",B19)))</formula>
    </cfRule>
    <cfRule type="containsText" dxfId="15946" priority="10458" stopIfTrue="1" operator="containsText" text="Күндарек">
      <formula>NOT(ISERROR(SEARCH("Күндарек",B19)))</formula>
    </cfRule>
    <cfRule type="containsText" dxfId="15945" priority="10459" stopIfTrue="1" operator="containsText" text="Новости">
      <formula>NOT(ISERROR(SEARCH("Новости",B19)))</formula>
    </cfRule>
  </conditionalFormatting>
  <conditionalFormatting sqref="B19">
    <cfRule type="containsText" dxfId="15944" priority="10456" stopIfTrue="1" operator="containsText" text="Реклама">
      <formula>NOT(ISERROR(SEARCH("Реклама",B19)))</formula>
    </cfRule>
  </conditionalFormatting>
  <conditionalFormatting sqref="B19">
    <cfRule type="containsText" dxfId="15943" priority="10449" stopIfTrue="1" operator="containsText" text="АЛА-ТОО">
      <formula>NOT(ISERROR(SEARCH("АЛА-ТОО",B19)))</formula>
    </cfRule>
    <cfRule type="containsText" dxfId="15942" priority="10450" stopIfTrue="1" operator="containsText" text="Күндарек">
      <formula>NOT(ISERROR(SEARCH("Күндарек",B19)))</formula>
    </cfRule>
    <cfRule type="containsText" dxfId="15941" priority="10451" stopIfTrue="1" operator="containsText" text="Новости">
      <formula>NOT(ISERROR(SEARCH("Новости",B19)))</formula>
    </cfRule>
  </conditionalFormatting>
  <conditionalFormatting sqref="B19">
    <cfRule type="containsText" dxfId="15940" priority="10448" stopIfTrue="1" operator="containsText" text="Реклама">
      <formula>NOT(ISERROR(SEARCH("Реклама",B19)))</formula>
    </cfRule>
  </conditionalFormatting>
  <conditionalFormatting sqref="B19">
    <cfRule type="containsText" dxfId="15939" priority="10441" stopIfTrue="1" operator="containsText" text="АЛА-ТОО">
      <formula>NOT(ISERROR(SEARCH("АЛА-ТОО",B19)))</formula>
    </cfRule>
    <cfRule type="containsText" dxfId="15938" priority="10442" stopIfTrue="1" operator="containsText" text="Күндарек">
      <formula>NOT(ISERROR(SEARCH("Күндарек",B19)))</formula>
    </cfRule>
    <cfRule type="containsText" dxfId="15937" priority="10443" stopIfTrue="1" operator="containsText" text="Новости">
      <formula>NOT(ISERROR(SEARCH("Новости",B19)))</formula>
    </cfRule>
  </conditionalFormatting>
  <conditionalFormatting sqref="B19">
    <cfRule type="containsText" dxfId="15936" priority="10440" stopIfTrue="1" operator="containsText" text="Реклама">
      <formula>NOT(ISERROR(SEARCH("Реклама",B19)))</formula>
    </cfRule>
  </conditionalFormatting>
  <conditionalFormatting sqref="B19">
    <cfRule type="containsText" dxfId="15935" priority="10433" stopIfTrue="1" operator="containsText" text="АЛА-ТОО">
      <formula>NOT(ISERROR(SEARCH("АЛА-ТОО",B19)))</formula>
    </cfRule>
    <cfRule type="containsText" dxfId="15934" priority="10434" stopIfTrue="1" operator="containsText" text="Күндарек">
      <formula>NOT(ISERROR(SEARCH("Күндарек",B19)))</formula>
    </cfRule>
    <cfRule type="containsText" dxfId="15933" priority="10435" stopIfTrue="1" operator="containsText" text="Новости">
      <formula>NOT(ISERROR(SEARCH("Новости",B19)))</formula>
    </cfRule>
  </conditionalFormatting>
  <conditionalFormatting sqref="B19">
    <cfRule type="containsText" dxfId="15932" priority="10432" stopIfTrue="1" operator="containsText" text="Реклама">
      <formula>NOT(ISERROR(SEARCH("Реклама",B19)))</formula>
    </cfRule>
  </conditionalFormatting>
  <conditionalFormatting sqref="B19">
    <cfRule type="containsText" dxfId="15931" priority="10437" stopIfTrue="1" operator="containsText" text="АЛА-ТОО">
      <formula>NOT(ISERROR(SEARCH("АЛА-ТОО",B19)))</formula>
    </cfRule>
    <cfRule type="containsText" dxfId="15930" priority="10438" stopIfTrue="1" operator="containsText" text="Күндарек">
      <formula>NOT(ISERROR(SEARCH("Күндарек",B19)))</formula>
    </cfRule>
    <cfRule type="containsText" dxfId="15929" priority="10439" stopIfTrue="1" operator="containsText" text="Новости">
      <formula>NOT(ISERROR(SEARCH("Новости",B19)))</formula>
    </cfRule>
  </conditionalFormatting>
  <conditionalFormatting sqref="B19">
    <cfRule type="containsText" dxfId="15928" priority="10436" stopIfTrue="1" operator="containsText" text="Реклама">
      <formula>NOT(ISERROR(SEARCH("Реклама",B19)))</formula>
    </cfRule>
  </conditionalFormatting>
  <conditionalFormatting sqref="B19">
    <cfRule type="containsText" dxfId="15927" priority="10429" stopIfTrue="1" operator="containsText" text="АЛА-ТОО">
      <formula>NOT(ISERROR(SEARCH("АЛА-ТОО",B19)))</formula>
    </cfRule>
    <cfRule type="containsText" dxfId="15926" priority="10430" stopIfTrue="1" operator="containsText" text="Күндарек">
      <formula>NOT(ISERROR(SEARCH("Күндарек",B19)))</formula>
    </cfRule>
    <cfRule type="containsText" dxfId="15925" priority="10431" stopIfTrue="1" operator="containsText" text="Новости">
      <formula>NOT(ISERROR(SEARCH("Новости",B19)))</formula>
    </cfRule>
  </conditionalFormatting>
  <conditionalFormatting sqref="B19">
    <cfRule type="containsText" dxfId="15924" priority="10428" stopIfTrue="1" operator="containsText" text="Реклама">
      <formula>NOT(ISERROR(SEARCH("Реклама",B19)))</formula>
    </cfRule>
  </conditionalFormatting>
  <conditionalFormatting sqref="B19">
    <cfRule type="containsText" dxfId="15923" priority="10305" stopIfTrue="1" operator="containsText" text="АЛА-ТОО">
      <formula>NOT(ISERROR(SEARCH("АЛА-ТОО",B19)))</formula>
    </cfRule>
    <cfRule type="containsText" dxfId="15922" priority="10306" stopIfTrue="1" operator="containsText" text="Күндарек">
      <formula>NOT(ISERROR(SEARCH("Күндарек",B19)))</formula>
    </cfRule>
    <cfRule type="containsText" dxfId="15921" priority="10307" stopIfTrue="1" operator="containsText" text="Новости">
      <formula>NOT(ISERROR(SEARCH("Новости",B19)))</formula>
    </cfRule>
  </conditionalFormatting>
  <conditionalFormatting sqref="B19">
    <cfRule type="containsText" dxfId="15920" priority="10309" stopIfTrue="1" operator="containsText" text="АЛА-ТОО">
      <formula>NOT(ISERROR(SEARCH("АЛА-ТОО",B19)))</formula>
    </cfRule>
    <cfRule type="containsText" dxfId="15919" priority="10310" stopIfTrue="1" operator="containsText" text="Күндарек">
      <formula>NOT(ISERROR(SEARCH("Күндарек",B19)))</formula>
    </cfRule>
    <cfRule type="containsText" dxfId="15918" priority="10311" stopIfTrue="1" operator="containsText" text="Новости">
      <formula>NOT(ISERROR(SEARCH("Новости",B19)))</formula>
    </cfRule>
  </conditionalFormatting>
  <conditionalFormatting sqref="B19">
    <cfRule type="containsText" dxfId="15917" priority="10308" stopIfTrue="1" operator="containsText" text="Реклама">
      <formula>NOT(ISERROR(SEARCH("Реклама",B19)))</formula>
    </cfRule>
  </conditionalFormatting>
  <conditionalFormatting sqref="B19">
    <cfRule type="containsText" dxfId="15916" priority="10317" stopIfTrue="1" operator="containsText" text="АЛА-ТОО">
      <formula>NOT(ISERROR(SEARCH("АЛА-ТОО",B19)))</formula>
    </cfRule>
    <cfRule type="containsText" dxfId="15915" priority="10318" stopIfTrue="1" operator="containsText" text="Күндарек">
      <formula>NOT(ISERROR(SEARCH("Күндарек",B19)))</formula>
    </cfRule>
    <cfRule type="containsText" dxfId="15914" priority="10319" stopIfTrue="1" operator="containsText" text="Новости">
      <formula>NOT(ISERROR(SEARCH("Новости",B19)))</formula>
    </cfRule>
  </conditionalFormatting>
  <conditionalFormatting sqref="B19">
    <cfRule type="containsText" dxfId="15913" priority="10316" stopIfTrue="1" operator="containsText" text="Реклама">
      <formula>NOT(ISERROR(SEARCH("Реклама",B19)))</formula>
    </cfRule>
  </conditionalFormatting>
  <conditionalFormatting sqref="B19">
    <cfRule type="containsText" dxfId="15912" priority="10313" stopIfTrue="1" operator="containsText" text="АЛА-ТОО">
      <formula>NOT(ISERROR(SEARCH("АЛА-ТОО",B19)))</formula>
    </cfRule>
    <cfRule type="containsText" dxfId="15911" priority="10314" stopIfTrue="1" operator="containsText" text="Күндарек">
      <formula>NOT(ISERROR(SEARCH("Күндарек",B19)))</formula>
    </cfRule>
    <cfRule type="containsText" dxfId="15910" priority="10315" stopIfTrue="1" operator="containsText" text="Новости">
      <formula>NOT(ISERROR(SEARCH("Новости",B19)))</formula>
    </cfRule>
  </conditionalFormatting>
  <conditionalFormatting sqref="B19">
    <cfRule type="containsText" dxfId="15909" priority="10312" stopIfTrue="1" operator="containsText" text="Реклама">
      <formula>NOT(ISERROR(SEARCH("Реклама",B19)))</formula>
    </cfRule>
  </conditionalFormatting>
  <conditionalFormatting sqref="B19">
    <cfRule type="containsText" dxfId="15908" priority="10293" stopIfTrue="1" operator="containsText" text="АЛА-ТОО">
      <formula>NOT(ISERROR(SEARCH("АЛА-ТОО",B19)))</formula>
    </cfRule>
    <cfRule type="containsText" dxfId="15907" priority="10294" stopIfTrue="1" operator="containsText" text="Күндарек">
      <formula>NOT(ISERROR(SEARCH("Күндарек",B19)))</formula>
    </cfRule>
    <cfRule type="containsText" dxfId="15906" priority="10295" stopIfTrue="1" operator="containsText" text="Новости">
      <formula>NOT(ISERROR(SEARCH("Новости",B19)))</formula>
    </cfRule>
  </conditionalFormatting>
  <conditionalFormatting sqref="B19">
    <cfRule type="containsText" dxfId="15905" priority="10300" stopIfTrue="1" operator="containsText" text="Реклама">
      <formula>NOT(ISERROR(SEARCH("Реклама",B19)))</formula>
    </cfRule>
  </conditionalFormatting>
  <conditionalFormatting sqref="B19">
    <cfRule type="containsText" dxfId="15904" priority="10297" stopIfTrue="1" operator="containsText" text="АЛА-ТОО">
      <formula>NOT(ISERROR(SEARCH("АЛА-ТОО",B19)))</formula>
    </cfRule>
    <cfRule type="containsText" dxfId="15903" priority="10298" stopIfTrue="1" operator="containsText" text="Күндарек">
      <formula>NOT(ISERROR(SEARCH("Күндарек",B19)))</formula>
    </cfRule>
    <cfRule type="containsText" dxfId="15902" priority="10299" stopIfTrue="1" operator="containsText" text="Новости">
      <formula>NOT(ISERROR(SEARCH("Новости",B19)))</formula>
    </cfRule>
  </conditionalFormatting>
  <conditionalFormatting sqref="B19">
    <cfRule type="containsText" dxfId="15901" priority="10296" stopIfTrue="1" operator="containsText" text="Реклама">
      <formula>NOT(ISERROR(SEARCH("Реклама",B19)))</formula>
    </cfRule>
  </conditionalFormatting>
  <conditionalFormatting sqref="B19">
    <cfRule type="containsText" dxfId="15900" priority="10364" stopIfTrue="1" operator="containsText" text="Реклама">
      <formula>NOT(ISERROR(SEARCH("Реклама",B19)))</formula>
    </cfRule>
  </conditionalFormatting>
  <conditionalFormatting sqref="B19">
    <cfRule type="containsText" dxfId="15899" priority="10361" stopIfTrue="1" operator="containsText" text="АЛА-ТОО">
      <formula>NOT(ISERROR(SEARCH("АЛА-ТОО",B19)))</formula>
    </cfRule>
    <cfRule type="containsText" dxfId="15898" priority="10362" stopIfTrue="1" operator="containsText" text="Күндарек">
      <formula>NOT(ISERROR(SEARCH("Күндарек",B19)))</formula>
    </cfRule>
    <cfRule type="containsText" dxfId="15897" priority="10363" stopIfTrue="1" operator="containsText" text="Новости">
      <formula>NOT(ISERROR(SEARCH("Новости",B19)))</formula>
    </cfRule>
  </conditionalFormatting>
  <conditionalFormatting sqref="B19">
    <cfRule type="containsText" dxfId="15896" priority="10360" stopIfTrue="1" operator="containsText" text="Реклама">
      <formula>NOT(ISERROR(SEARCH("Реклама",B19)))</formula>
    </cfRule>
  </conditionalFormatting>
  <conditionalFormatting sqref="B19">
    <cfRule type="containsText" dxfId="15895" priority="10353" stopIfTrue="1" operator="containsText" text="АЛА-ТОО">
      <formula>NOT(ISERROR(SEARCH("АЛА-ТОО",B19)))</formula>
    </cfRule>
    <cfRule type="containsText" dxfId="15894" priority="10354" stopIfTrue="1" operator="containsText" text="Күндарек">
      <formula>NOT(ISERROR(SEARCH("Күндарек",B19)))</formula>
    </cfRule>
    <cfRule type="containsText" dxfId="15893" priority="10355" stopIfTrue="1" operator="containsText" text="Новости">
      <formula>NOT(ISERROR(SEARCH("Новости",B19)))</formula>
    </cfRule>
  </conditionalFormatting>
  <conditionalFormatting sqref="B19">
    <cfRule type="containsText" dxfId="15892" priority="10352" stopIfTrue="1" operator="containsText" text="Реклама">
      <formula>NOT(ISERROR(SEARCH("Реклама",B19)))</formula>
    </cfRule>
  </conditionalFormatting>
  <conditionalFormatting sqref="B19">
    <cfRule type="containsText" dxfId="15891" priority="10349" stopIfTrue="1" operator="containsText" text="АЛА-ТОО">
      <formula>NOT(ISERROR(SEARCH("АЛА-ТОО",B19)))</formula>
    </cfRule>
    <cfRule type="containsText" dxfId="15890" priority="10350" stopIfTrue="1" operator="containsText" text="Күндарек">
      <formula>NOT(ISERROR(SEARCH("Күндарек",B19)))</formula>
    </cfRule>
    <cfRule type="containsText" dxfId="15889" priority="10351" stopIfTrue="1" operator="containsText" text="Новости">
      <formula>NOT(ISERROR(SEARCH("Новости",B19)))</formula>
    </cfRule>
  </conditionalFormatting>
  <conditionalFormatting sqref="B19">
    <cfRule type="containsText" dxfId="15888" priority="10348" stopIfTrue="1" operator="containsText" text="Реклама">
      <formula>NOT(ISERROR(SEARCH("Реклама",B19)))</formula>
    </cfRule>
  </conditionalFormatting>
  <conditionalFormatting sqref="B19">
    <cfRule type="containsText" dxfId="15887" priority="10345" stopIfTrue="1" operator="containsText" text="АЛА-ТОО">
      <formula>NOT(ISERROR(SEARCH("АЛА-ТОО",B19)))</formula>
    </cfRule>
    <cfRule type="containsText" dxfId="15886" priority="10346" stopIfTrue="1" operator="containsText" text="Күндарек">
      <formula>NOT(ISERROR(SEARCH("Күндарек",B19)))</formula>
    </cfRule>
    <cfRule type="containsText" dxfId="15885" priority="10347" stopIfTrue="1" operator="containsText" text="Новости">
      <formula>NOT(ISERROR(SEARCH("Новости",B19)))</formula>
    </cfRule>
  </conditionalFormatting>
  <conditionalFormatting sqref="B19">
    <cfRule type="containsText" dxfId="15884" priority="10344" stopIfTrue="1" operator="containsText" text="Реклама">
      <formula>NOT(ISERROR(SEARCH("Реклама",B19)))</formula>
    </cfRule>
  </conditionalFormatting>
  <conditionalFormatting sqref="B19">
    <cfRule type="containsText" dxfId="15883" priority="10341" stopIfTrue="1" operator="containsText" text="АЛА-ТОО">
      <formula>NOT(ISERROR(SEARCH("АЛА-ТОО",B19)))</formula>
    </cfRule>
    <cfRule type="containsText" dxfId="15882" priority="10342" stopIfTrue="1" operator="containsText" text="Күндарек">
      <formula>NOT(ISERROR(SEARCH("Күндарек",B19)))</formula>
    </cfRule>
    <cfRule type="containsText" dxfId="15881" priority="10343" stopIfTrue="1" operator="containsText" text="Новости">
      <formula>NOT(ISERROR(SEARCH("Новости",B19)))</formula>
    </cfRule>
  </conditionalFormatting>
  <conditionalFormatting sqref="B19">
    <cfRule type="containsText" dxfId="15880" priority="10340" stopIfTrue="1" operator="containsText" text="Реклама">
      <formula>NOT(ISERROR(SEARCH("Реклама",B19)))</formula>
    </cfRule>
  </conditionalFormatting>
  <conditionalFormatting sqref="B19">
    <cfRule type="containsText" dxfId="15879" priority="10337" stopIfTrue="1" operator="containsText" text="АЛА-ТОО">
      <formula>NOT(ISERROR(SEARCH("АЛА-ТОО",B19)))</formula>
    </cfRule>
    <cfRule type="containsText" dxfId="15878" priority="10338" stopIfTrue="1" operator="containsText" text="Күндарек">
      <formula>NOT(ISERROR(SEARCH("Күндарек",B19)))</formula>
    </cfRule>
    <cfRule type="containsText" dxfId="15877" priority="10339" stopIfTrue="1" operator="containsText" text="Новости">
      <formula>NOT(ISERROR(SEARCH("Новости",B19)))</formula>
    </cfRule>
  </conditionalFormatting>
  <conditionalFormatting sqref="B19">
    <cfRule type="containsText" dxfId="15876" priority="10336" stopIfTrue="1" operator="containsText" text="Реклама">
      <formula>NOT(ISERROR(SEARCH("Реклама",B19)))</formula>
    </cfRule>
  </conditionalFormatting>
  <conditionalFormatting sqref="B19">
    <cfRule type="containsText" dxfId="15875" priority="10333" stopIfTrue="1" operator="containsText" text="АЛА-ТОО">
      <formula>NOT(ISERROR(SEARCH("АЛА-ТОО",B19)))</formula>
    </cfRule>
    <cfRule type="containsText" dxfId="15874" priority="10334" stopIfTrue="1" operator="containsText" text="Күндарек">
      <formula>NOT(ISERROR(SEARCH("Күндарек",B19)))</formula>
    </cfRule>
    <cfRule type="containsText" dxfId="15873" priority="10335" stopIfTrue="1" operator="containsText" text="Новости">
      <formula>NOT(ISERROR(SEARCH("Новости",B19)))</formula>
    </cfRule>
  </conditionalFormatting>
  <conditionalFormatting sqref="B19">
    <cfRule type="containsText" dxfId="15872" priority="10332" stopIfTrue="1" operator="containsText" text="Реклама">
      <formula>NOT(ISERROR(SEARCH("Реклама",B19)))</formula>
    </cfRule>
  </conditionalFormatting>
  <conditionalFormatting sqref="B19">
    <cfRule type="containsText" dxfId="15871" priority="10329" stopIfTrue="1" operator="containsText" text="АЛА-ТОО">
      <formula>NOT(ISERROR(SEARCH("АЛА-ТОО",B19)))</formula>
    </cfRule>
    <cfRule type="containsText" dxfId="15870" priority="10330" stopIfTrue="1" operator="containsText" text="Күндарек">
      <formula>NOT(ISERROR(SEARCH("Күндарек",B19)))</formula>
    </cfRule>
    <cfRule type="containsText" dxfId="15869" priority="10331" stopIfTrue="1" operator="containsText" text="Новости">
      <formula>NOT(ISERROR(SEARCH("Новости",B19)))</formula>
    </cfRule>
  </conditionalFormatting>
  <conditionalFormatting sqref="B19">
    <cfRule type="containsText" dxfId="15868" priority="10328" stopIfTrue="1" operator="containsText" text="Реклама">
      <formula>NOT(ISERROR(SEARCH("Реклама",B19)))</formula>
    </cfRule>
  </conditionalFormatting>
  <conditionalFormatting sqref="B19">
    <cfRule type="containsText" dxfId="15867" priority="10377" stopIfTrue="1" operator="containsText" text="АЛА-ТОО">
      <formula>NOT(ISERROR(SEARCH("АЛА-ТОО",B19)))</formula>
    </cfRule>
    <cfRule type="containsText" dxfId="15866" priority="10378" stopIfTrue="1" operator="containsText" text="Күндарек">
      <formula>NOT(ISERROR(SEARCH("Күндарек",B19)))</formula>
    </cfRule>
    <cfRule type="containsText" dxfId="15865" priority="10379" stopIfTrue="1" operator="containsText" text="Новости">
      <formula>NOT(ISERROR(SEARCH("Новости",B19)))</formula>
    </cfRule>
  </conditionalFormatting>
  <conditionalFormatting sqref="B19">
    <cfRule type="containsText" dxfId="15864" priority="10376" stopIfTrue="1" operator="containsText" text="Реклама">
      <formula>NOT(ISERROR(SEARCH("Реклама",B19)))</formula>
    </cfRule>
  </conditionalFormatting>
  <conditionalFormatting sqref="B19">
    <cfRule type="containsText" dxfId="15863" priority="10372" stopIfTrue="1" operator="containsText" text="Реклама">
      <formula>NOT(ISERROR(SEARCH("Реклама",B19)))</formula>
    </cfRule>
  </conditionalFormatting>
  <conditionalFormatting sqref="B19">
    <cfRule type="containsText" dxfId="15862" priority="10373" stopIfTrue="1" operator="containsText" text="АЛА-ТОО">
      <formula>NOT(ISERROR(SEARCH("АЛА-ТОО",B19)))</formula>
    </cfRule>
    <cfRule type="containsText" dxfId="15861" priority="10374" stopIfTrue="1" operator="containsText" text="Күндарек">
      <formula>NOT(ISERROR(SEARCH("Күндарек",B19)))</formula>
    </cfRule>
    <cfRule type="containsText" dxfId="15860" priority="10375" stopIfTrue="1" operator="containsText" text="Новости">
      <formula>NOT(ISERROR(SEARCH("Новости",B19)))</formula>
    </cfRule>
  </conditionalFormatting>
  <conditionalFormatting sqref="B19">
    <cfRule type="containsText" dxfId="15859" priority="10369" stopIfTrue="1" operator="containsText" text="АЛА-ТОО">
      <formula>NOT(ISERROR(SEARCH("АЛА-ТОО",B19)))</formula>
    </cfRule>
    <cfRule type="containsText" dxfId="15858" priority="10370" stopIfTrue="1" operator="containsText" text="Күндарек">
      <formula>NOT(ISERROR(SEARCH("Күндарек",B19)))</formula>
    </cfRule>
    <cfRule type="containsText" dxfId="15857" priority="10371" stopIfTrue="1" operator="containsText" text="Новости">
      <formula>NOT(ISERROR(SEARCH("Новости",B19)))</formula>
    </cfRule>
  </conditionalFormatting>
  <conditionalFormatting sqref="B19">
    <cfRule type="containsText" dxfId="15856" priority="10368" stopIfTrue="1" operator="containsText" text="Реклама">
      <formula>NOT(ISERROR(SEARCH("Реклама",B19)))</formula>
    </cfRule>
  </conditionalFormatting>
  <conditionalFormatting sqref="B19">
    <cfRule type="containsText" dxfId="15855" priority="10365" stopIfTrue="1" operator="containsText" text="АЛА-ТОО">
      <formula>NOT(ISERROR(SEARCH("АЛА-ТОО",B19)))</formula>
    </cfRule>
    <cfRule type="containsText" dxfId="15854" priority="10366" stopIfTrue="1" operator="containsText" text="Күндарек">
      <formula>NOT(ISERROR(SEARCH("Күндарек",B19)))</formula>
    </cfRule>
    <cfRule type="containsText" dxfId="15853" priority="10367" stopIfTrue="1" operator="containsText" text="Новости">
      <formula>NOT(ISERROR(SEARCH("Новости",B19)))</formula>
    </cfRule>
  </conditionalFormatting>
  <conditionalFormatting sqref="B19">
    <cfRule type="containsText" dxfId="15852" priority="10357" stopIfTrue="1" operator="containsText" text="АЛА-ТОО">
      <formula>NOT(ISERROR(SEARCH("АЛА-ТОО",B19)))</formula>
    </cfRule>
    <cfRule type="containsText" dxfId="15851" priority="10358" stopIfTrue="1" operator="containsText" text="Күндарек">
      <formula>NOT(ISERROR(SEARCH("Күндарек",B19)))</formula>
    </cfRule>
    <cfRule type="containsText" dxfId="15850" priority="10359" stopIfTrue="1" operator="containsText" text="Новости">
      <formula>NOT(ISERROR(SEARCH("Новости",B19)))</formula>
    </cfRule>
  </conditionalFormatting>
  <conditionalFormatting sqref="B19">
    <cfRule type="containsText" dxfId="15849" priority="10356" stopIfTrue="1" operator="containsText" text="Реклама">
      <formula>NOT(ISERROR(SEARCH("Реклама",B19)))</formula>
    </cfRule>
  </conditionalFormatting>
  <conditionalFormatting sqref="B47">
    <cfRule type="containsText" dxfId="15848" priority="10528" stopIfTrue="1" operator="containsText" text="Реклама">
      <formula>NOT(ISERROR(SEARCH("Реклама",B47)))</formula>
    </cfRule>
  </conditionalFormatting>
  <conditionalFormatting sqref="B47">
    <cfRule type="containsText" dxfId="15847" priority="10529" stopIfTrue="1" operator="containsText" text="АЛА-ТОО">
      <formula>NOT(ISERROR(SEARCH("АЛА-ТОО",B47)))</formula>
    </cfRule>
    <cfRule type="containsText" dxfId="15846" priority="10530" stopIfTrue="1" operator="containsText" text="Күндарек">
      <formula>NOT(ISERROR(SEARCH("Күндарек",B47)))</formula>
    </cfRule>
    <cfRule type="containsText" dxfId="15845" priority="10531" stopIfTrue="1" operator="containsText" text="Новости">
      <formula>NOT(ISERROR(SEARCH("Новости",B47)))</formula>
    </cfRule>
  </conditionalFormatting>
  <conditionalFormatting sqref="B19">
    <cfRule type="containsText" dxfId="15844" priority="10180" stopIfTrue="1" operator="containsText" text="Реклама">
      <formula>NOT(ISERROR(SEARCH("Реклама",B19)))</formula>
    </cfRule>
  </conditionalFormatting>
  <conditionalFormatting sqref="B19">
    <cfRule type="containsText" dxfId="15843" priority="10181" stopIfTrue="1" operator="containsText" text="АЛА-ТОО">
      <formula>NOT(ISERROR(SEARCH("АЛА-ТОО",B19)))</formula>
    </cfRule>
    <cfRule type="containsText" dxfId="15842" priority="10182" stopIfTrue="1" operator="containsText" text="Күндарек">
      <formula>NOT(ISERROR(SEARCH("Күндарек",B19)))</formula>
    </cfRule>
    <cfRule type="containsText" dxfId="15841" priority="10183" stopIfTrue="1" operator="containsText" text="Новости">
      <formula>NOT(ISERROR(SEARCH("Новости",B19)))</formula>
    </cfRule>
  </conditionalFormatting>
  <conditionalFormatting sqref="B19">
    <cfRule type="containsText" dxfId="15840" priority="10172" stopIfTrue="1" operator="containsText" text="Реклама">
      <formula>NOT(ISERROR(SEARCH("Реклама",B19)))</formula>
    </cfRule>
  </conditionalFormatting>
  <conditionalFormatting sqref="B19">
    <cfRule type="containsText" dxfId="15839" priority="10173" stopIfTrue="1" operator="containsText" text="АЛА-ТОО">
      <formula>NOT(ISERROR(SEARCH("АЛА-ТОО",B19)))</formula>
    </cfRule>
    <cfRule type="containsText" dxfId="15838" priority="10174" stopIfTrue="1" operator="containsText" text="Күндарек">
      <formula>NOT(ISERROR(SEARCH("Күндарек",B19)))</formula>
    </cfRule>
    <cfRule type="containsText" dxfId="15837" priority="10175" stopIfTrue="1" operator="containsText" text="Новости">
      <formula>NOT(ISERROR(SEARCH("Новости",B19)))</formula>
    </cfRule>
  </conditionalFormatting>
  <conditionalFormatting sqref="B19">
    <cfRule type="containsText" dxfId="15836" priority="10168" stopIfTrue="1" operator="containsText" text="Реклама">
      <formula>NOT(ISERROR(SEARCH("Реклама",B19)))</formula>
    </cfRule>
  </conditionalFormatting>
  <conditionalFormatting sqref="B19">
    <cfRule type="containsText" dxfId="15835" priority="10169" stopIfTrue="1" operator="containsText" text="АЛА-ТОО">
      <formula>NOT(ISERROR(SEARCH("АЛА-ТОО",B19)))</formula>
    </cfRule>
    <cfRule type="containsText" dxfId="15834" priority="10170" stopIfTrue="1" operator="containsText" text="Күндарек">
      <formula>NOT(ISERROR(SEARCH("Күндарек",B19)))</formula>
    </cfRule>
    <cfRule type="containsText" dxfId="15833" priority="10171" stopIfTrue="1" operator="containsText" text="Новости">
      <formula>NOT(ISERROR(SEARCH("Новости",B19)))</formula>
    </cfRule>
  </conditionalFormatting>
  <conditionalFormatting sqref="B47">
    <cfRule type="containsText" dxfId="15832" priority="10535" stopIfTrue="1" operator="containsText" text="Реклама">
      <formula>NOT(ISERROR(SEARCH("Реклама",B47)))</formula>
    </cfRule>
  </conditionalFormatting>
  <conditionalFormatting sqref="B47">
    <cfRule type="containsText" dxfId="15831" priority="10532" stopIfTrue="1" operator="containsText" text="АЛА-ТОО">
      <formula>NOT(ISERROR(SEARCH("АЛА-ТОО",B47)))</formula>
    </cfRule>
    <cfRule type="containsText" dxfId="15830" priority="10533" stopIfTrue="1" operator="containsText" text="Күндарек">
      <formula>NOT(ISERROR(SEARCH("Күндарек",B47)))</formula>
    </cfRule>
    <cfRule type="containsText" dxfId="15829" priority="10534" stopIfTrue="1" operator="containsText" text="Новости">
      <formula>NOT(ISERROR(SEARCH("Новости",B47)))</formula>
    </cfRule>
  </conditionalFormatting>
  <conditionalFormatting sqref="B17">
    <cfRule type="containsText" dxfId="15828" priority="10507" stopIfTrue="1" operator="containsText" text="Реклама">
      <formula>NOT(ISERROR(SEARCH("Реклама",B17)))</formula>
    </cfRule>
  </conditionalFormatting>
  <conditionalFormatting sqref="B17">
    <cfRule type="containsText" dxfId="15827" priority="10504" stopIfTrue="1" operator="containsText" text="АЛА-ТОО">
      <formula>NOT(ISERROR(SEARCH("АЛА-ТОО",B17)))</formula>
    </cfRule>
    <cfRule type="containsText" dxfId="15826" priority="10505" stopIfTrue="1" operator="containsText" text="Күндарек">
      <formula>NOT(ISERROR(SEARCH("Күндарек",B17)))</formula>
    </cfRule>
    <cfRule type="containsText" dxfId="15825" priority="10506" stopIfTrue="1" operator="containsText" text="Новости">
      <formula>NOT(ISERROR(SEARCH("Новости",B17)))</formula>
    </cfRule>
  </conditionalFormatting>
  <conditionalFormatting sqref="B19">
    <cfRule type="containsText" dxfId="15824" priority="10121" stopIfTrue="1" operator="containsText" text="АЛА-ТОО">
      <formula>NOT(ISERROR(SEARCH("АЛА-ТОО",B19)))</formula>
    </cfRule>
    <cfRule type="containsText" dxfId="15823" priority="10122" stopIfTrue="1" operator="containsText" text="Күндарек">
      <formula>NOT(ISERROR(SEARCH("Күндарек",B19)))</formula>
    </cfRule>
    <cfRule type="containsText" dxfId="15822" priority="10123" stopIfTrue="1" operator="containsText" text="Новости">
      <formula>NOT(ISERROR(SEARCH("Новости",B19)))</formula>
    </cfRule>
  </conditionalFormatting>
  <conditionalFormatting sqref="B19">
    <cfRule type="containsText" dxfId="15821" priority="10120" stopIfTrue="1" operator="containsText" text="Реклама">
      <formula>NOT(ISERROR(SEARCH("Реклама",B19)))</formula>
    </cfRule>
  </conditionalFormatting>
  <conditionalFormatting sqref="B19">
    <cfRule type="containsText" dxfId="15820" priority="10145" stopIfTrue="1" operator="containsText" text="АЛА-ТОО">
      <formula>NOT(ISERROR(SEARCH("АЛА-ТОО",B19)))</formula>
    </cfRule>
    <cfRule type="containsText" dxfId="15819" priority="10146" stopIfTrue="1" operator="containsText" text="Күндарек">
      <formula>NOT(ISERROR(SEARCH("Күндарек",B19)))</formula>
    </cfRule>
    <cfRule type="containsText" dxfId="15818" priority="10147" stopIfTrue="1" operator="containsText" text="Новости">
      <formula>NOT(ISERROR(SEARCH("Новости",B19)))</formula>
    </cfRule>
  </conditionalFormatting>
  <conditionalFormatting sqref="B19">
    <cfRule type="containsText" dxfId="15817" priority="10144" stopIfTrue="1" operator="containsText" text="Реклама">
      <formula>NOT(ISERROR(SEARCH("Реклама",B19)))</formula>
    </cfRule>
  </conditionalFormatting>
  <conditionalFormatting sqref="B19">
    <cfRule type="containsText" dxfId="15816" priority="10136" stopIfTrue="1" operator="containsText" text="Реклама">
      <formula>NOT(ISERROR(SEARCH("Реклама",B19)))</formula>
    </cfRule>
  </conditionalFormatting>
  <conditionalFormatting sqref="B19">
    <cfRule type="containsText" dxfId="15815" priority="10137" stopIfTrue="1" operator="containsText" text="АЛА-ТОО">
      <formula>NOT(ISERROR(SEARCH("АЛА-ТОО",B19)))</formula>
    </cfRule>
    <cfRule type="containsText" dxfId="15814" priority="10138" stopIfTrue="1" operator="containsText" text="Күндарек">
      <formula>NOT(ISERROR(SEARCH("Күндарек",B19)))</formula>
    </cfRule>
    <cfRule type="containsText" dxfId="15813" priority="10139" stopIfTrue="1" operator="containsText" text="Новости">
      <formula>NOT(ISERROR(SEARCH("Новости",B19)))</formula>
    </cfRule>
  </conditionalFormatting>
  <conditionalFormatting sqref="B19">
    <cfRule type="containsText" dxfId="15812" priority="10133" stopIfTrue="1" operator="containsText" text="АЛА-ТОО">
      <formula>NOT(ISERROR(SEARCH("АЛА-ТОО",B19)))</formula>
    </cfRule>
    <cfRule type="containsText" dxfId="15811" priority="10134" stopIfTrue="1" operator="containsText" text="Күндарек">
      <formula>NOT(ISERROR(SEARCH("Күндарек",B19)))</formula>
    </cfRule>
    <cfRule type="containsText" dxfId="15810" priority="10135" stopIfTrue="1" operator="containsText" text="Новости">
      <formula>NOT(ISERROR(SEARCH("Новости",B19)))</formula>
    </cfRule>
  </conditionalFormatting>
  <conditionalFormatting sqref="B19">
    <cfRule type="containsText" dxfId="15809" priority="10132" stopIfTrue="1" operator="containsText" text="Реклама">
      <formula>NOT(ISERROR(SEARCH("Реклама",B19)))</formula>
    </cfRule>
  </conditionalFormatting>
  <conditionalFormatting sqref="B19">
    <cfRule type="containsText" dxfId="15808" priority="10141" stopIfTrue="1" operator="containsText" text="АЛА-ТОО">
      <formula>NOT(ISERROR(SEARCH("АЛА-ТОО",B19)))</formula>
    </cfRule>
    <cfRule type="containsText" dxfId="15807" priority="10142" stopIfTrue="1" operator="containsText" text="Күндарек">
      <formula>NOT(ISERROR(SEARCH("Күндарек",B19)))</formula>
    </cfRule>
    <cfRule type="containsText" dxfId="15806" priority="10143" stopIfTrue="1" operator="containsText" text="Новости">
      <formula>NOT(ISERROR(SEARCH("Новости",B19)))</formula>
    </cfRule>
  </conditionalFormatting>
  <conditionalFormatting sqref="B19">
    <cfRule type="containsText" dxfId="15805" priority="10140" stopIfTrue="1" operator="containsText" text="Реклама">
      <formula>NOT(ISERROR(SEARCH("Реклама",B19)))</formula>
    </cfRule>
  </conditionalFormatting>
  <conditionalFormatting sqref="B19">
    <cfRule type="containsText" dxfId="15804" priority="10129" stopIfTrue="1" operator="containsText" text="АЛА-ТОО">
      <formula>NOT(ISERROR(SEARCH("АЛА-ТОО",B19)))</formula>
    </cfRule>
    <cfRule type="containsText" dxfId="15803" priority="10130" stopIfTrue="1" operator="containsText" text="Күндарек">
      <formula>NOT(ISERROR(SEARCH("Күндарек",B19)))</formula>
    </cfRule>
    <cfRule type="containsText" dxfId="15802" priority="10131" stopIfTrue="1" operator="containsText" text="Новости">
      <formula>NOT(ISERROR(SEARCH("Новости",B19)))</formula>
    </cfRule>
  </conditionalFormatting>
  <conditionalFormatting sqref="B19">
    <cfRule type="containsText" dxfId="15801" priority="10128" stopIfTrue="1" operator="containsText" text="Реклама">
      <formula>NOT(ISERROR(SEARCH("Реклама",B19)))</formula>
    </cfRule>
  </conditionalFormatting>
  <conditionalFormatting sqref="B19">
    <cfRule type="containsText" dxfId="15800" priority="10125" stopIfTrue="1" operator="containsText" text="АЛА-ТОО">
      <formula>NOT(ISERROR(SEARCH("АЛА-ТОО",B19)))</formula>
    </cfRule>
    <cfRule type="containsText" dxfId="15799" priority="10126" stopIfTrue="1" operator="containsText" text="Күндарек">
      <formula>NOT(ISERROR(SEARCH("Күндарек",B19)))</formula>
    </cfRule>
    <cfRule type="containsText" dxfId="15798" priority="10127" stopIfTrue="1" operator="containsText" text="Новости">
      <formula>NOT(ISERROR(SEARCH("Новости",B19)))</formula>
    </cfRule>
  </conditionalFormatting>
  <conditionalFormatting sqref="B19">
    <cfRule type="containsText" dxfId="15797" priority="10124" stopIfTrue="1" operator="containsText" text="Реклама">
      <formula>NOT(ISERROR(SEARCH("Реклама",B19)))</formula>
    </cfRule>
  </conditionalFormatting>
  <conditionalFormatting sqref="B22">
    <cfRule type="containsText" dxfId="15796" priority="9773" stopIfTrue="1" operator="containsText" text="АЛА-ТОО">
      <formula>NOT(ISERROR(SEARCH("АЛА-ТОО",B22)))</formula>
    </cfRule>
    <cfRule type="containsText" dxfId="15795" priority="9774" stopIfTrue="1" operator="containsText" text="Күндарек">
      <formula>NOT(ISERROR(SEARCH("Күндарек",B22)))</formula>
    </cfRule>
    <cfRule type="containsText" dxfId="15794" priority="9775" stopIfTrue="1" operator="containsText" text="Новости">
      <formula>NOT(ISERROR(SEARCH("Новости",B22)))</formula>
    </cfRule>
  </conditionalFormatting>
  <conditionalFormatting sqref="B22">
    <cfRule type="containsText" dxfId="15793" priority="9772" stopIfTrue="1" operator="containsText" text="Реклама">
      <formula>NOT(ISERROR(SEARCH("Реклама",B22)))</formula>
    </cfRule>
  </conditionalFormatting>
  <conditionalFormatting sqref="B19">
    <cfRule type="containsText" dxfId="15792" priority="10149" stopIfTrue="1" operator="containsText" text="АЛА-ТОО">
      <formula>NOT(ISERROR(SEARCH("АЛА-ТОО",B19)))</formula>
    </cfRule>
    <cfRule type="containsText" dxfId="15791" priority="10150" stopIfTrue="1" operator="containsText" text="Күндарек">
      <formula>NOT(ISERROR(SEARCH("Күндарек",B19)))</formula>
    </cfRule>
    <cfRule type="containsText" dxfId="15790" priority="10151" stopIfTrue="1" operator="containsText" text="Новости">
      <formula>NOT(ISERROR(SEARCH("Новости",B19)))</formula>
    </cfRule>
  </conditionalFormatting>
  <conditionalFormatting sqref="B19">
    <cfRule type="containsText" dxfId="15789" priority="10148" stopIfTrue="1" operator="containsText" text="Реклама">
      <formula>NOT(ISERROR(SEARCH("Реклама",B19)))</formula>
    </cfRule>
  </conditionalFormatting>
  <conditionalFormatting sqref="B22">
    <cfRule type="containsText" dxfId="15788" priority="9757" stopIfTrue="1" operator="containsText" text="АЛА-ТОО">
      <formula>NOT(ISERROR(SEARCH("АЛА-ТОО",B22)))</formula>
    </cfRule>
    <cfRule type="containsText" dxfId="15787" priority="9758" stopIfTrue="1" operator="containsText" text="Күндарек">
      <formula>NOT(ISERROR(SEARCH("Күндарек",B22)))</formula>
    </cfRule>
    <cfRule type="containsText" dxfId="15786" priority="9759" stopIfTrue="1" operator="containsText" text="Новости">
      <formula>NOT(ISERROR(SEARCH("Новости",B22)))</formula>
    </cfRule>
  </conditionalFormatting>
  <conditionalFormatting sqref="B22">
    <cfRule type="containsText" dxfId="15785" priority="9756" stopIfTrue="1" operator="containsText" text="Реклама">
      <formula>NOT(ISERROR(SEARCH("Реклама",B22)))</formula>
    </cfRule>
  </conditionalFormatting>
  <conditionalFormatting sqref="B22">
    <cfRule type="containsText" dxfId="15784" priority="9753" stopIfTrue="1" operator="containsText" text="АЛА-ТОО">
      <formula>NOT(ISERROR(SEARCH("АЛА-ТОО",B22)))</formula>
    </cfRule>
    <cfRule type="containsText" dxfId="15783" priority="9754" stopIfTrue="1" operator="containsText" text="Күндарек">
      <formula>NOT(ISERROR(SEARCH("Күндарек",B22)))</formula>
    </cfRule>
    <cfRule type="containsText" dxfId="15782" priority="9755" stopIfTrue="1" operator="containsText" text="Новости">
      <formula>NOT(ISERROR(SEARCH("Новости",B22)))</formula>
    </cfRule>
  </conditionalFormatting>
  <conditionalFormatting sqref="B22">
    <cfRule type="containsText" dxfId="15781" priority="9752" stopIfTrue="1" operator="containsText" text="Реклама">
      <formula>NOT(ISERROR(SEARCH("Реклама",B22)))</formula>
    </cfRule>
  </conditionalFormatting>
  <conditionalFormatting sqref="B19">
    <cfRule type="containsText" dxfId="15780" priority="10492" stopIfTrue="1" operator="containsText" text="АЛА-ТОО">
      <formula>NOT(ISERROR(SEARCH("АЛА-ТОО",B19)))</formula>
    </cfRule>
    <cfRule type="containsText" dxfId="15779" priority="10493" stopIfTrue="1" operator="containsText" text="Күндарек">
      <formula>NOT(ISERROR(SEARCH("Күндарек",B19)))</formula>
    </cfRule>
    <cfRule type="containsText" dxfId="15778" priority="10494" stopIfTrue="1" operator="containsText" text="Новости">
      <formula>NOT(ISERROR(SEARCH("Новости",B19)))</formula>
    </cfRule>
  </conditionalFormatting>
  <conditionalFormatting sqref="B19">
    <cfRule type="containsText" dxfId="15777" priority="10495" stopIfTrue="1" operator="containsText" text="Реклама">
      <formula>NOT(ISERROR(SEARCH("Реклама",B19)))</formula>
    </cfRule>
  </conditionalFormatting>
  <conditionalFormatting sqref="B20">
    <cfRule type="containsText" dxfId="15776" priority="10119" stopIfTrue="1" operator="containsText" text="Реклама">
      <formula>NOT(ISERROR(SEARCH("Реклама",B20)))</formula>
    </cfRule>
  </conditionalFormatting>
  <conditionalFormatting sqref="B20">
    <cfRule type="containsText" dxfId="15775" priority="10116" stopIfTrue="1" operator="containsText" text="АЛА-ТОО">
      <formula>NOT(ISERROR(SEARCH("АЛА-ТОО",B20)))</formula>
    </cfRule>
    <cfRule type="containsText" dxfId="15774" priority="10117" stopIfTrue="1" operator="containsText" text="Күндарек">
      <formula>NOT(ISERROR(SEARCH("Күндарек",B20)))</formula>
    </cfRule>
    <cfRule type="containsText" dxfId="15773" priority="10118" stopIfTrue="1" operator="containsText" text="Новости">
      <formula>NOT(ISERROR(SEARCH("Новости",B20)))</formula>
    </cfRule>
  </conditionalFormatting>
  <conditionalFormatting sqref="B20">
    <cfRule type="containsText" dxfId="15772" priority="10113" stopIfTrue="1" operator="containsText" text="АЛА-ТОО">
      <formula>NOT(ISERROR(SEARCH("АЛА-ТОО",B20)))</formula>
    </cfRule>
    <cfRule type="containsText" dxfId="15771" priority="10114" stopIfTrue="1" operator="containsText" text="Күндарек">
      <formula>NOT(ISERROR(SEARCH("Күндарек",B20)))</formula>
    </cfRule>
    <cfRule type="containsText" dxfId="15770" priority="10115" stopIfTrue="1" operator="containsText" text="Новости">
      <formula>NOT(ISERROR(SEARCH("Новости",B20)))</formula>
    </cfRule>
  </conditionalFormatting>
  <conditionalFormatting sqref="B20">
    <cfRule type="containsText" dxfId="15769" priority="10112" stopIfTrue="1" operator="containsText" text="Реклама">
      <formula>NOT(ISERROR(SEARCH("Реклама",B20)))</formula>
    </cfRule>
  </conditionalFormatting>
  <conditionalFormatting sqref="B20">
    <cfRule type="containsText" dxfId="15768" priority="10108" stopIfTrue="1" operator="containsText" text="Реклама">
      <formula>NOT(ISERROR(SEARCH("Реклама",B20)))</formula>
    </cfRule>
  </conditionalFormatting>
  <conditionalFormatting sqref="B20">
    <cfRule type="containsText" dxfId="15767" priority="10109" stopIfTrue="1" operator="containsText" text="АЛА-ТОО">
      <formula>NOT(ISERROR(SEARCH("АЛА-ТОО",B20)))</formula>
    </cfRule>
    <cfRule type="containsText" dxfId="15766" priority="10110" stopIfTrue="1" operator="containsText" text="Күндарек">
      <formula>NOT(ISERROR(SEARCH("Күндарек",B20)))</formula>
    </cfRule>
    <cfRule type="containsText" dxfId="15765" priority="10111" stopIfTrue="1" operator="containsText" text="Новости">
      <formula>NOT(ISERROR(SEARCH("Новости",B20)))</formula>
    </cfRule>
  </conditionalFormatting>
  <conditionalFormatting sqref="B21">
    <cfRule type="containsText" dxfId="15764" priority="10105" stopIfTrue="1" operator="containsText" text="АЛА-ТОО">
      <formula>NOT(ISERROR(SEARCH("АЛА-ТОО",B21)))</formula>
    </cfRule>
    <cfRule type="containsText" dxfId="15763" priority="10106" stopIfTrue="1" operator="containsText" text="Күндарек">
      <formula>NOT(ISERROR(SEARCH("Күндарек",B21)))</formula>
    </cfRule>
    <cfRule type="containsText" dxfId="15762" priority="10107" stopIfTrue="1" operator="containsText" text="Новости">
      <formula>NOT(ISERROR(SEARCH("Новости",B21)))</formula>
    </cfRule>
  </conditionalFormatting>
  <conditionalFormatting sqref="B21">
    <cfRule type="containsText" dxfId="15761" priority="10104" stopIfTrue="1" operator="containsText" text="Реклама">
      <formula>NOT(ISERROR(SEARCH("Реклама",B21)))</formula>
    </cfRule>
  </conditionalFormatting>
  <conditionalFormatting sqref="B22">
    <cfRule type="containsText" dxfId="15760" priority="10096" stopIfTrue="1" operator="containsText" text="Реклама">
      <formula>NOT(ISERROR(SEARCH("Реклама",B22)))</formula>
    </cfRule>
  </conditionalFormatting>
  <conditionalFormatting sqref="B22">
    <cfRule type="containsText" dxfId="15759" priority="10097" stopIfTrue="1" operator="containsText" text="АЛА-ТОО">
      <formula>NOT(ISERROR(SEARCH("АЛА-ТОО",B22)))</formula>
    </cfRule>
    <cfRule type="containsText" dxfId="15758" priority="10098" stopIfTrue="1" operator="containsText" text="Күндарек">
      <formula>NOT(ISERROR(SEARCH("Күндарек",B22)))</formula>
    </cfRule>
    <cfRule type="containsText" dxfId="15757" priority="10099" stopIfTrue="1" operator="containsText" text="Новости">
      <formula>NOT(ISERROR(SEARCH("Новости",B22)))</formula>
    </cfRule>
  </conditionalFormatting>
  <conditionalFormatting sqref="B22">
    <cfRule type="containsText" dxfId="15756" priority="10029" stopIfTrue="1" operator="containsText" text="АЛА-ТОО">
      <formula>NOT(ISERROR(SEARCH("АЛА-ТОО",B22)))</formula>
    </cfRule>
    <cfRule type="containsText" dxfId="15755" priority="10030" stopIfTrue="1" operator="containsText" text="Күндарек">
      <formula>NOT(ISERROR(SEARCH("Күндарек",B22)))</formula>
    </cfRule>
    <cfRule type="containsText" dxfId="15754" priority="10031" stopIfTrue="1" operator="containsText" text="Новости">
      <formula>NOT(ISERROR(SEARCH("Новости",B22)))</formula>
    </cfRule>
  </conditionalFormatting>
  <conditionalFormatting sqref="B22">
    <cfRule type="containsText" dxfId="15753" priority="10028" stopIfTrue="1" operator="containsText" text="Реклама">
      <formula>NOT(ISERROR(SEARCH("Реклама",B22)))</formula>
    </cfRule>
  </conditionalFormatting>
  <conditionalFormatting sqref="B22">
    <cfRule type="containsText" dxfId="15752" priority="10025" stopIfTrue="1" operator="containsText" text="АЛА-ТОО">
      <formula>NOT(ISERROR(SEARCH("АЛА-ТОО",B22)))</formula>
    </cfRule>
    <cfRule type="containsText" dxfId="15751" priority="10026" stopIfTrue="1" operator="containsText" text="Күндарек">
      <formula>NOT(ISERROR(SEARCH("Күндарек",B22)))</formula>
    </cfRule>
    <cfRule type="containsText" dxfId="15750" priority="10027" stopIfTrue="1" operator="containsText" text="Новости">
      <formula>NOT(ISERROR(SEARCH("Новости",B22)))</formula>
    </cfRule>
  </conditionalFormatting>
  <conditionalFormatting sqref="B22">
    <cfRule type="containsText" dxfId="15749" priority="10024" stopIfTrue="1" operator="containsText" text="Реклама">
      <formula>NOT(ISERROR(SEARCH("Реклама",B22)))</formula>
    </cfRule>
  </conditionalFormatting>
  <conditionalFormatting sqref="B22">
    <cfRule type="containsText" dxfId="15748" priority="10021" stopIfTrue="1" operator="containsText" text="АЛА-ТОО">
      <formula>NOT(ISERROR(SEARCH("АЛА-ТОО",B22)))</formula>
    </cfRule>
    <cfRule type="containsText" dxfId="15747" priority="10022" stopIfTrue="1" operator="containsText" text="Күндарек">
      <formula>NOT(ISERROR(SEARCH("Күндарек",B22)))</formula>
    </cfRule>
    <cfRule type="containsText" dxfId="15746" priority="10023" stopIfTrue="1" operator="containsText" text="Новости">
      <formula>NOT(ISERROR(SEARCH("Новости",B22)))</formula>
    </cfRule>
  </conditionalFormatting>
  <conditionalFormatting sqref="B22">
    <cfRule type="containsText" dxfId="15745" priority="10020" stopIfTrue="1" operator="containsText" text="Реклама">
      <formula>NOT(ISERROR(SEARCH("Реклама",B22)))</formula>
    </cfRule>
  </conditionalFormatting>
  <conditionalFormatting sqref="B22">
    <cfRule type="containsText" dxfId="15744" priority="10017" stopIfTrue="1" operator="containsText" text="АЛА-ТОО">
      <formula>NOT(ISERROR(SEARCH("АЛА-ТОО",B22)))</formula>
    </cfRule>
    <cfRule type="containsText" dxfId="15743" priority="10018" stopIfTrue="1" operator="containsText" text="Күндарек">
      <formula>NOT(ISERROR(SEARCH("Күндарек",B22)))</formula>
    </cfRule>
    <cfRule type="containsText" dxfId="15742" priority="10019" stopIfTrue="1" operator="containsText" text="Новости">
      <formula>NOT(ISERROR(SEARCH("Новости",B22)))</formula>
    </cfRule>
  </conditionalFormatting>
  <conditionalFormatting sqref="B22">
    <cfRule type="containsText" dxfId="15741" priority="10016" stopIfTrue="1" operator="containsText" text="Реклама">
      <formula>NOT(ISERROR(SEARCH("Реклама",B22)))</formula>
    </cfRule>
  </conditionalFormatting>
  <conditionalFormatting sqref="B22">
    <cfRule type="containsText" dxfId="15740" priority="10013" stopIfTrue="1" operator="containsText" text="АЛА-ТОО">
      <formula>NOT(ISERROR(SEARCH("АЛА-ТОО",B22)))</formula>
    </cfRule>
    <cfRule type="containsText" dxfId="15739" priority="10014" stopIfTrue="1" operator="containsText" text="Күндарек">
      <formula>NOT(ISERROR(SEARCH("Күндарек",B22)))</formula>
    </cfRule>
    <cfRule type="containsText" dxfId="15738" priority="10015" stopIfTrue="1" operator="containsText" text="Новости">
      <formula>NOT(ISERROR(SEARCH("Новости",B22)))</formula>
    </cfRule>
  </conditionalFormatting>
  <conditionalFormatting sqref="B22">
    <cfRule type="containsText" dxfId="15737" priority="10012" stopIfTrue="1" operator="containsText" text="Реклама">
      <formula>NOT(ISERROR(SEARCH("Реклама",B22)))</formula>
    </cfRule>
  </conditionalFormatting>
  <conditionalFormatting sqref="B22">
    <cfRule type="containsText" dxfId="15736" priority="10009" stopIfTrue="1" operator="containsText" text="АЛА-ТОО">
      <formula>NOT(ISERROR(SEARCH("АЛА-ТОО",B22)))</formula>
    </cfRule>
    <cfRule type="containsText" dxfId="15735" priority="10010" stopIfTrue="1" operator="containsText" text="Күндарек">
      <formula>NOT(ISERROR(SEARCH("Күндарек",B22)))</formula>
    </cfRule>
    <cfRule type="containsText" dxfId="15734" priority="10011" stopIfTrue="1" operator="containsText" text="Новости">
      <formula>NOT(ISERROR(SEARCH("Новости",B22)))</formula>
    </cfRule>
  </conditionalFormatting>
  <conditionalFormatting sqref="B22">
    <cfRule type="containsText" dxfId="15733" priority="10008" stopIfTrue="1" operator="containsText" text="Реклама">
      <formula>NOT(ISERROR(SEARCH("Реклама",B22)))</formula>
    </cfRule>
  </conditionalFormatting>
  <conditionalFormatting sqref="B22">
    <cfRule type="containsText" dxfId="15732" priority="10005" stopIfTrue="1" operator="containsText" text="АЛА-ТОО">
      <formula>NOT(ISERROR(SEARCH("АЛА-ТОО",B22)))</formula>
    </cfRule>
    <cfRule type="containsText" dxfId="15731" priority="10006" stopIfTrue="1" operator="containsText" text="Күндарек">
      <formula>NOT(ISERROR(SEARCH("Күндарек",B22)))</formula>
    </cfRule>
    <cfRule type="containsText" dxfId="15730" priority="10007" stopIfTrue="1" operator="containsText" text="Новости">
      <formula>NOT(ISERROR(SEARCH("Новости",B22)))</formula>
    </cfRule>
  </conditionalFormatting>
  <conditionalFormatting sqref="B22">
    <cfRule type="containsText" dxfId="15729" priority="10004" stopIfTrue="1" operator="containsText" text="Реклама">
      <formula>NOT(ISERROR(SEARCH("Реклама",B22)))</formula>
    </cfRule>
  </conditionalFormatting>
  <conditionalFormatting sqref="B22">
    <cfRule type="containsText" dxfId="15728" priority="10001" stopIfTrue="1" operator="containsText" text="АЛА-ТОО">
      <formula>NOT(ISERROR(SEARCH("АЛА-ТОО",B22)))</formula>
    </cfRule>
    <cfRule type="containsText" dxfId="15727" priority="10002" stopIfTrue="1" operator="containsText" text="Күндарек">
      <formula>NOT(ISERROR(SEARCH("Күндарек",B22)))</formula>
    </cfRule>
    <cfRule type="containsText" dxfId="15726" priority="10003" stopIfTrue="1" operator="containsText" text="Новости">
      <formula>NOT(ISERROR(SEARCH("Новости",B22)))</formula>
    </cfRule>
  </conditionalFormatting>
  <conditionalFormatting sqref="B22">
    <cfRule type="containsText" dxfId="15725" priority="10000" stopIfTrue="1" operator="containsText" text="Реклама">
      <formula>NOT(ISERROR(SEARCH("Реклама",B22)))</formula>
    </cfRule>
  </conditionalFormatting>
  <conditionalFormatting sqref="B22">
    <cfRule type="containsText" dxfId="15724" priority="9809" stopIfTrue="1" operator="containsText" text="АЛА-ТОО">
      <formula>NOT(ISERROR(SEARCH("АЛА-ТОО",B22)))</formula>
    </cfRule>
    <cfRule type="containsText" dxfId="15723" priority="9810" stopIfTrue="1" operator="containsText" text="Күндарек">
      <formula>NOT(ISERROR(SEARCH("Күндарек",B22)))</formula>
    </cfRule>
    <cfRule type="containsText" dxfId="15722" priority="9811" stopIfTrue="1" operator="containsText" text="Новости">
      <formula>NOT(ISERROR(SEARCH("Новости",B22)))</formula>
    </cfRule>
  </conditionalFormatting>
  <conditionalFormatting sqref="B22">
    <cfRule type="containsText" dxfId="15721" priority="9808" stopIfTrue="1" operator="containsText" text="Реклама">
      <formula>NOT(ISERROR(SEARCH("Реклама",B22)))</formula>
    </cfRule>
  </conditionalFormatting>
  <conditionalFormatting sqref="B22">
    <cfRule type="containsText" dxfId="15720" priority="9729" stopIfTrue="1" operator="containsText" text="АЛА-ТОО">
      <formula>NOT(ISERROR(SEARCH("АЛА-ТОО",B22)))</formula>
    </cfRule>
    <cfRule type="containsText" dxfId="15719" priority="9730" stopIfTrue="1" operator="containsText" text="Күндарек">
      <formula>NOT(ISERROR(SEARCH("Күндарек",B22)))</formula>
    </cfRule>
    <cfRule type="containsText" dxfId="15718" priority="9731" stopIfTrue="1" operator="containsText" text="Новости">
      <formula>NOT(ISERROR(SEARCH("Новости",B22)))</formula>
    </cfRule>
  </conditionalFormatting>
  <conditionalFormatting sqref="B22">
    <cfRule type="containsText" dxfId="15717" priority="9728" stopIfTrue="1" operator="containsText" text="Реклама">
      <formula>NOT(ISERROR(SEARCH("Реклама",B22)))</formula>
    </cfRule>
  </conditionalFormatting>
  <conditionalFormatting sqref="B26">
    <cfRule type="containsText" dxfId="15716" priority="9369" stopIfTrue="1" operator="containsText" text="АЛА-ТОО">
      <formula>NOT(ISERROR(SEARCH("АЛА-ТОО",B26)))</formula>
    </cfRule>
    <cfRule type="containsText" dxfId="15715" priority="9370" stopIfTrue="1" operator="containsText" text="Күндарек">
      <formula>NOT(ISERROR(SEARCH("Күндарек",B26)))</formula>
    </cfRule>
    <cfRule type="containsText" dxfId="15714" priority="9371" stopIfTrue="1" operator="containsText" text="Новости">
      <formula>NOT(ISERROR(SEARCH("Новости",B26)))</formula>
    </cfRule>
  </conditionalFormatting>
  <conditionalFormatting sqref="B26">
    <cfRule type="containsText" dxfId="15713" priority="9368" stopIfTrue="1" operator="containsText" text="Реклама">
      <formula>NOT(ISERROR(SEARCH("Реклама",B26)))</formula>
    </cfRule>
  </conditionalFormatting>
  <conditionalFormatting sqref="B22">
    <cfRule type="containsText" dxfId="15712" priority="9820" stopIfTrue="1" operator="containsText" text="Реклама">
      <formula>NOT(ISERROR(SEARCH("Реклама",B22)))</formula>
    </cfRule>
  </conditionalFormatting>
  <conditionalFormatting sqref="B22">
    <cfRule type="containsText" dxfId="15711" priority="9817" stopIfTrue="1" operator="containsText" text="АЛА-ТОО">
      <formula>NOT(ISERROR(SEARCH("АЛА-ТОО",B22)))</formula>
    </cfRule>
    <cfRule type="containsText" dxfId="15710" priority="9818" stopIfTrue="1" operator="containsText" text="Күндарек">
      <formula>NOT(ISERROR(SEARCH("Күндарек",B22)))</formula>
    </cfRule>
    <cfRule type="containsText" dxfId="15709" priority="9819" stopIfTrue="1" operator="containsText" text="Новости">
      <formula>NOT(ISERROR(SEARCH("Новости",B22)))</formula>
    </cfRule>
  </conditionalFormatting>
  <conditionalFormatting sqref="B22">
    <cfRule type="containsText" dxfId="15708" priority="9744" stopIfTrue="1" operator="containsText" text="Реклама">
      <formula>NOT(ISERROR(SEARCH("Реклама",B22)))</formula>
    </cfRule>
  </conditionalFormatting>
  <conditionalFormatting sqref="B22">
    <cfRule type="containsText" dxfId="15707" priority="9745" stopIfTrue="1" operator="containsText" text="АЛА-ТОО">
      <formula>NOT(ISERROR(SEARCH("АЛА-ТОО",B22)))</formula>
    </cfRule>
    <cfRule type="containsText" dxfId="15706" priority="9746" stopIfTrue="1" operator="containsText" text="Күндарек">
      <formula>NOT(ISERROR(SEARCH("Күндарек",B22)))</formula>
    </cfRule>
    <cfRule type="containsText" dxfId="15705" priority="9747" stopIfTrue="1" operator="containsText" text="Новости">
      <formula>NOT(ISERROR(SEARCH("Новости",B22)))</formula>
    </cfRule>
  </conditionalFormatting>
  <conditionalFormatting sqref="B22">
    <cfRule type="containsText" dxfId="15704" priority="9741" stopIfTrue="1" operator="containsText" text="АЛА-ТОО">
      <formula>NOT(ISERROR(SEARCH("АЛА-ТОО",B22)))</formula>
    </cfRule>
    <cfRule type="containsText" dxfId="15703" priority="9742" stopIfTrue="1" operator="containsText" text="Күндарек">
      <formula>NOT(ISERROR(SEARCH("Күндарек",B22)))</formula>
    </cfRule>
    <cfRule type="containsText" dxfId="15702" priority="9743" stopIfTrue="1" operator="containsText" text="Новости">
      <formula>NOT(ISERROR(SEARCH("Новости",B22)))</formula>
    </cfRule>
  </conditionalFormatting>
  <conditionalFormatting sqref="B22">
    <cfRule type="containsText" dxfId="15701" priority="9740" stopIfTrue="1" operator="containsText" text="Реклама">
      <formula>NOT(ISERROR(SEARCH("Реклама",B22)))</formula>
    </cfRule>
  </conditionalFormatting>
  <conditionalFormatting sqref="B22">
    <cfRule type="containsText" dxfId="15700" priority="9749" stopIfTrue="1" operator="containsText" text="АЛА-ТОО">
      <formula>NOT(ISERROR(SEARCH("АЛА-ТОО",B22)))</formula>
    </cfRule>
    <cfRule type="containsText" dxfId="15699" priority="9750" stopIfTrue="1" operator="containsText" text="Күндарек">
      <formula>NOT(ISERROR(SEARCH("Күндарек",B22)))</formula>
    </cfRule>
    <cfRule type="containsText" dxfId="15698" priority="9751" stopIfTrue="1" operator="containsText" text="Новости">
      <formula>NOT(ISERROR(SEARCH("Новости",B22)))</formula>
    </cfRule>
  </conditionalFormatting>
  <conditionalFormatting sqref="B22">
    <cfRule type="containsText" dxfId="15697" priority="9748" stopIfTrue="1" operator="containsText" text="Реклама">
      <formula>NOT(ISERROR(SEARCH("Реклама",B22)))</formula>
    </cfRule>
  </conditionalFormatting>
  <conditionalFormatting sqref="B22">
    <cfRule type="containsText" dxfId="15696" priority="9737" stopIfTrue="1" operator="containsText" text="АЛА-ТОО">
      <formula>NOT(ISERROR(SEARCH("АЛА-ТОО",B22)))</formula>
    </cfRule>
    <cfRule type="containsText" dxfId="15695" priority="9738" stopIfTrue="1" operator="containsText" text="Күндарек">
      <formula>NOT(ISERROR(SEARCH("Күндарек",B22)))</formula>
    </cfRule>
    <cfRule type="containsText" dxfId="15694" priority="9739" stopIfTrue="1" operator="containsText" text="Новости">
      <formula>NOT(ISERROR(SEARCH("Новости",B22)))</formula>
    </cfRule>
  </conditionalFormatting>
  <conditionalFormatting sqref="B22">
    <cfRule type="containsText" dxfId="15693" priority="9736" stopIfTrue="1" operator="containsText" text="Реклама">
      <formula>NOT(ISERROR(SEARCH("Реклама",B22)))</formula>
    </cfRule>
  </conditionalFormatting>
  <conditionalFormatting sqref="B22">
    <cfRule type="containsText" dxfId="15692" priority="9733" stopIfTrue="1" operator="containsText" text="АЛА-ТОО">
      <formula>NOT(ISERROR(SEARCH("АЛА-ТОО",B22)))</formula>
    </cfRule>
    <cfRule type="containsText" dxfId="15691" priority="9734" stopIfTrue="1" operator="containsText" text="Күндарек">
      <formula>NOT(ISERROR(SEARCH("Күндарек",B22)))</formula>
    </cfRule>
    <cfRule type="containsText" dxfId="15690" priority="9735" stopIfTrue="1" operator="containsText" text="Новости">
      <formula>NOT(ISERROR(SEARCH("Новости",B22)))</formula>
    </cfRule>
  </conditionalFormatting>
  <conditionalFormatting sqref="B22">
    <cfRule type="containsText" dxfId="15689" priority="9732" stopIfTrue="1" operator="containsText" text="Реклама">
      <formula>NOT(ISERROR(SEARCH("Реклама",B22)))</formula>
    </cfRule>
  </conditionalFormatting>
  <conditionalFormatting sqref="B22">
    <cfRule type="containsText" dxfId="15688" priority="9992" stopIfTrue="1" operator="containsText" text="Реклама">
      <formula>NOT(ISERROR(SEARCH("Реклама",B22)))</formula>
    </cfRule>
  </conditionalFormatting>
  <conditionalFormatting sqref="B22">
    <cfRule type="containsText" dxfId="15687" priority="9993" stopIfTrue="1" operator="containsText" text="АЛА-ТОО">
      <formula>NOT(ISERROR(SEARCH("АЛА-ТОО",B22)))</formula>
    </cfRule>
    <cfRule type="containsText" dxfId="15686" priority="9994" stopIfTrue="1" operator="containsText" text="Күндарек">
      <formula>NOT(ISERROR(SEARCH("Күндарек",B22)))</formula>
    </cfRule>
    <cfRule type="containsText" dxfId="15685" priority="9995" stopIfTrue="1" operator="containsText" text="Новости">
      <formula>NOT(ISERROR(SEARCH("Новости",B22)))</formula>
    </cfRule>
  </conditionalFormatting>
  <conditionalFormatting sqref="B22">
    <cfRule type="containsText" dxfId="15684" priority="9804" stopIfTrue="1" operator="containsText" text="Реклама">
      <formula>NOT(ISERROR(SEARCH("Реклама",B22)))</formula>
    </cfRule>
  </conditionalFormatting>
  <conditionalFormatting sqref="B22">
    <cfRule type="containsText" dxfId="15683" priority="9805" stopIfTrue="1" operator="containsText" text="АЛА-ТОО">
      <formula>NOT(ISERROR(SEARCH("АЛА-ТОО",B22)))</formula>
    </cfRule>
    <cfRule type="containsText" dxfId="15682" priority="9806" stopIfTrue="1" operator="containsText" text="Күндарек">
      <formula>NOT(ISERROR(SEARCH("Күндарек",B22)))</formula>
    </cfRule>
    <cfRule type="containsText" dxfId="15681" priority="9807" stopIfTrue="1" operator="containsText" text="Новости">
      <formula>NOT(ISERROR(SEARCH("Новости",B22)))</formula>
    </cfRule>
  </conditionalFormatting>
  <conditionalFormatting sqref="B22">
    <cfRule type="containsText" dxfId="15680" priority="9800" stopIfTrue="1" operator="containsText" text="Реклама">
      <formula>NOT(ISERROR(SEARCH("Реклама",B22)))</formula>
    </cfRule>
  </conditionalFormatting>
  <conditionalFormatting sqref="B22">
    <cfRule type="containsText" dxfId="15679" priority="9801" stopIfTrue="1" operator="containsText" text="АЛА-ТОО">
      <formula>NOT(ISERROR(SEARCH("АЛА-ТОО",B22)))</formula>
    </cfRule>
    <cfRule type="containsText" dxfId="15678" priority="9802" stopIfTrue="1" operator="containsText" text="Күндарек">
      <formula>NOT(ISERROR(SEARCH("Күндарек",B22)))</formula>
    </cfRule>
    <cfRule type="containsText" dxfId="15677" priority="9803" stopIfTrue="1" operator="containsText" text="Новости">
      <formula>NOT(ISERROR(SEARCH("Новости",B22)))</formula>
    </cfRule>
  </conditionalFormatting>
  <conditionalFormatting sqref="B22">
    <cfRule type="containsText" dxfId="15676" priority="9797" stopIfTrue="1" operator="containsText" text="АЛА-ТОО">
      <formula>NOT(ISERROR(SEARCH("АЛА-ТОО",B22)))</formula>
    </cfRule>
    <cfRule type="containsText" dxfId="15675" priority="9798" stopIfTrue="1" operator="containsText" text="Күндарек">
      <formula>NOT(ISERROR(SEARCH("Күндарек",B22)))</formula>
    </cfRule>
    <cfRule type="containsText" dxfId="15674" priority="9799" stopIfTrue="1" operator="containsText" text="Новости">
      <formula>NOT(ISERROR(SEARCH("Новости",B22)))</formula>
    </cfRule>
  </conditionalFormatting>
  <conditionalFormatting sqref="B22">
    <cfRule type="containsText" dxfId="15673" priority="9792" stopIfTrue="1" operator="containsText" text="Реклама">
      <formula>NOT(ISERROR(SEARCH("Реклама",B22)))</formula>
    </cfRule>
  </conditionalFormatting>
  <conditionalFormatting sqref="B22">
    <cfRule type="containsText" dxfId="15672" priority="9789" stopIfTrue="1" operator="containsText" text="АЛА-ТОО">
      <formula>NOT(ISERROR(SEARCH("АЛА-ТОО",B22)))</formula>
    </cfRule>
    <cfRule type="containsText" dxfId="15671" priority="9790" stopIfTrue="1" operator="containsText" text="Күндарек">
      <formula>NOT(ISERROR(SEARCH("Күндарек",B22)))</formula>
    </cfRule>
    <cfRule type="containsText" dxfId="15670" priority="9791" stopIfTrue="1" operator="containsText" text="Новости">
      <formula>NOT(ISERROR(SEARCH("Новости",B22)))</formula>
    </cfRule>
  </conditionalFormatting>
  <conditionalFormatting sqref="B22">
    <cfRule type="containsText" dxfId="15669" priority="9796" stopIfTrue="1" operator="containsText" text="Реклама">
      <formula>NOT(ISERROR(SEARCH("Реклама",B22)))</formula>
    </cfRule>
  </conditionalFormatting>
  <conditionalFormatting sqref="B22">
    <cfRule type="containsText" dxfId="15668" priority="9793" stopIfTrue="1" operator="containsText" text="АЛА-ТОО">
      <formula>NOT(ISERROR(SEARCH("АЛА-ТОО",B22)))</formula>
    </cfRule>
    <cfRule type="containsText" dxfId="15667" priority="9794" stopIfTrue="1" operator="containsText" text="Күндарек">
      <formula>NOT(ISERROR(SEARCH("Күндарек",B22)))</formula>
    </cfRule>
    <cfRule type="containsText" dxfId="15666" priority="9795" stopIfTrue="1" operator="containsText" text="Новости">
      <formula>NOT(ISERROR(SEARCH("Новости",B22)))</formula>
    </cfRule>
  </conditionalFormatting>
  <conditionalFormatting sqref="B22">
    <cfRule type="containsText" dxfId="15665" priority="9788" stopIfTrue="1" operator="containsText" text="Реклама">
      <formula>NOT(ISERROR(SEARCH("Реклама",B22)))</formula>
    </cfRule>
  </conditionalFormatting>
  <conditionalFormatting sqref="B22">
    <cfRule type="containsText" dxfId="15664" priority="9785" stopIfTrue="1" operator="containsText" text="АЛА-ТОО">
      <formula>NOT(ISERROR(SEARCH("АЛА-ТОО",B22)))</formula>
    </cfRule>
    <cfRule type="containsText" dxfId="15663" priority="9786" stopIfTrue="1" operator="containsText" text="Күндарек">
      <formula>NOT(ISERROR(SEARCH("Күндарек",B22)))</formula>
    </cfRule>
    <cfRule type="containsText" dxfId="15662" priority="9787" stopIfTrue="1" operator="containsText" text="Новости">
      <formula>NOT(ISERROR(SEARCH("Новости",B22)))</formula>
    </cfRule>
  </conditionalFormatting>
  <conditionalFormatting sqref="B22">
    <cfRule type="containsText" dxfId="15661" priority="9784" stopIfTrue="1" operator="containsText" text="Реклама">
      <formula>NOT(ISERROR(SEARCH("Реклама",B22)))</formula>
    </cfRule>
  </conditionalFormatting>
  <conditionalFormatting sqref="B22">
    <cfRule type="containsText" dxfId="15660" priority="9765" stopIfTrue="1" operator="containsText" text="АЛА-ТОО">
      <formula>NOT(ISERROR(SEARCH("АЛА-ТОО",B22)))</formula>
    </cfRule>
    <cfRule type="containsText" dxfId="15659" priority="9766" stopIfTrue="1" operator="containsText" text="Күндарек">
      <formula>NOT(ISERROR(SEARCH("Күндарек",B22)))</formula>
    </cfRule>
    <cfRule type="containsText" dxfId="15658" priority="9767" stopIfTrue="1" operator="containsText" text="Новости">
      <formula>NOT(ISERROR(SEARCH("Новости",B22)))</formula>
    </cfRule>
  </conditionalFormatting>
  <conditionalFormatting sqref="B22">
    <cfRule type="containsText" dxfId="15657" priority="9764" stopIfTrue="1" operator="containsText" text="Реклама">
      <formula>NOT(ISERROR(SEARCH("Реклама",B22)))</formula>
    </cfRule>
  </conditionalFormatting>
  <conditionalFormatting sqref="B26">
    <cfRule type="containsText" dxfId="15656" priority="9373" stopIfTrue="1" operator="containsText" text="АЛА-ТОО">
      <formula>NOT(ISERROR(SEARCH("АЛА-ТОО",B26)))</formula>
    </cfRule>
    <cfRule type="containsText" dxfId="15655" priority="9374" stopIfTrue="1" operator="containsText" text="Күндарек">
      <formula>NOT(ISERROR(SEARCH("Күндарек",B26)))</formula>
    </cfRule>
    <cfRule type="containsText" dxfId="15654" priority="9375" stopIfTrue="1" operator="containsText" text="Новости">
      <formula>NOT(ISERROR(SEARCH("Новости",B26)))</formula>
    </cfRule>
  </conditionalFormatting>
  <conditionalFormatting sqref="B26">
    <cfRule type="containsText" dxfId="15653" priority="9372" stopIfTrue="1" operator="containsText" text="Реклама">
      <formula>NOT(ISERROR(SEARCH("Реклама",B26)))</formula>
    </cfRule>
  </conditionalFormatting>
  <conditionalFormatting sqref="B22">
    <cfRule type="containsText" dxfId="15652" priority="9777" stopIfTrue="1" operator="containsText" text="АЛА-ТОО">
      <formula>NOT(ISERROR(SEARCH("АЛА-ТОО",B22)))</formula>
    </cfRule>
    <cfRule type="containsText" dxfId="15651" priority="9778" stopIfTrue="1" operator="containsText" text="Күндарек">
      <formula>NOT(ISERROR(SEARCH("Күндарек",B22)))</formula>
    </cfRule>
    <cfRule type="containsText" dxfId="15650" priority="9779" stopIfTrue="1" operator="containsText" text="Новости">
      <formula>NOT(ISERROR(SEARCH("Новости",B22)))</formula>
    </cfRule>
  </conditionalFormatting>
  <conditionalFormatting sqref="B22">
    <cfRule type="containsText" dxfId="15649" priority="9776" stopIfTrue="1" operator="containsText" text="Реклама">
      <formula>NOT(ISERROR(SEARCH("Реклама",B22)))</formula>
    </cfRule>
  </conditionalFormatting>
  <conditionalFormatting sqref="B22">
    <cfRule type="containsText" dxfId="15648" priority="9781" stopIfTrue="1" operator="containsText" text="АЛА-ТОО">
      <formula>NOT(ISERROR(SEARCH("АЛА-ТОО",B22)))</formula>
    </cfRule>
    <cfRule type="containsText" dxfId="15647" priority="9782" stopIfTrue="1" operator="containsText" text="Күндарек">
      <formula>NOT(ISERROR(SEARCH("Күндарек",B22)))</formula>
    </cfRule>
    <cfRule type="containsText" dxfId="15646" priority="9783" stopIfTrue="1" operator="containsText" text="Новости">
      <formula>NOT(ISERROR(SEARCH("Новости",B22)))</formula>
    </cfRule>
  </conditionalFormatting>
  <conditionalFormatting sqref="B22">
    <cfRule type="containsText" dxfId="15645" priority="9780" stopIfTrue="1" operator="containsText" text="Реклама">
      <formula>NOT(ISERROR(SEARCH("Реклама",B22)))</formula>
    </cfRule>
  </conditionalFormatting>
  <conditionalFormatting sqref="B22">
    <cfRule type="containsText" dxfId="15644" priority="9769" stopIfTrue="1" operator="containsText" text="АЛА-ТОО">
      <formula>NOT(ISERROR(SEARCH("АЛА-ТОО",B22)))</formula>
    </cfRule>
    <cfRule type="containsText" dxfId="15643" priority="9770" stopIfTrue="1" operator="containsText" text="Күндарек">
      <formula>NOT(ISERROR(SEARCH("Күндарек",B22)))</formula>
    </cfRule>
    <cfRule type="containsText" dxfId="15642" priority="9771" stopIfTrue="1" operator="containsText" text="Новости">
      <formula>NOT(ISERROR(SEARCH("Новости",B22)))</formula>
    </cfRule>
  </conditionalFormatting>
  <conditionalFormatting sqref="B22">
    <cfRule type="containsText" dxfId="15641" priority="9768" stopIfTrue="1" operator="containsText" text="Реклама">
      <formula>NOT(ISERROR(SEARCH("Реклама",B22)))</formula>
    </cfRule>
  </conditionalFormatting>
  <conditionalFormatting sqref="B22">
    <cfRule type="containsText" dxfId="15640" priority="9760" stopIfTrue="1" operator="containsText" text="Реклама">
      <formula>NOT(ISERROR(SEARCH("Реклама",B22)))</formula>
    </cfRule>
  </conditionalFormatting>
  <conditionalFormatting sqref="B22">
    <cfRule type="containsText" dxfId="15639" priority="9761" stopIfTrue="1" operator="containsText" text="АЛА-ТОО">
      <formula>NOT(ISERROR(SEARCH("АЛА-ТОО",B22)))</formula>
    </cfRule>
    <cfRule type="containsText" dxfId="15638" priority="9762" stopIfTrue="1" operator="containsText" text="Күндарек">
      <formula>NOT(ISERROR(SEARCH("Күндарек",B22)))</formula>
    </cfRule>
    <cfRule type="containsText" dxfId="15637" priority="9763" stopIfTrue="1" operator="containsText" text="Новости">
      <formula>NOT(ISERROR(SEARCH("Новости",B22)))</formula>
    </cfRule>
  </conditionalFormatting>
  <conditionalFormatting sqref="B22">
    <cfRule type="containsText" dxfId="15636" priority="10088" stopIfTrue="1" operator="containsText" text="Реклама">
      <formula>NOT(ISERROR(SEARCH("Реклама",B22)))</formula>
    </cfRule>
  </conditionalFormatting>
  <conditionalFormatting sqref="B22">
    <cfRule type="containsText" dxfId="15635" priority="10089" stopIfTrue="1" operator="containsText" text="АЛА-ТОО">
      <formula>NOT(ISERROR(SEARCH("АЛА-ТОО",B22)))</formula>
    </cfRule>
    <cfRule type="containsText" dxfId="15634" priority="10090" stopIfTrue="1" operator="containsText" text="Күндарек">
      <formula>NOT(ISERROR(SEARCH("Күндарек",B22)))</formula>
    </cfRule>
    <cfRule type="containsText" dxfId="15633" priority="10091" stopIfTrue="1" operator="containsText" text="Новости">
      <formula>NOT(ISERROR(SEARCH("Новости",B22)))</formula>
    </cfRule>
  </conditionalFormatting>
  <conditionalFormatting sqref="B22">
    <cfRule type="containsText" dxfId="15632" priority="10100" stopIfTrue="1" operator="containsText" text="АЛА-ТОО">
      <formula>NOT(ISERROR(SEARCH("АЛА-ТОО",B22)))</formula>
    </cfRule>
    <cfRule type="containsText" dxfId="15631" priority="10101" stopIfTrue="1" operator="containsText" text="Күндарек">
      <formula>NOT(ISERROR(SEARCH("Күндарек",B22)))</formula>
    </cfRule>
    <cfRule type="containsText" dxfId="15630" priority="10102" stopIfTrue="1" operator="containsText" text="Новости">
      <formula>NOT(ISERROR(SEARCH("Новости",B22)))</formula>
    </cfRule>
  </conditionalFormatting>
  <conditionalFormatting sqref="B22">
    <cfRule type="containsText" dxfId="15629" priority="10103" stopIfTrue="1" operator="containsText" text="Реклама">
      <formula>NOT(ISERROR(SEARCH("Реклама",B22)))</formula>
    </cfRule>
  </conditionalFormatting>
  <conditionalFormatting sqref="B22">
    <cfRule type="containsText" dxfId="15628" priority="10084" stopIfTrue="1" operator="containsText" text="Реклама">
      <formula>NOT(ISERROR(SEARCH("Реклама",B22)))</formula>
    </cfRule>
  </conditionalFormatting>
  <conditionalFormatting sqref="B22">
    <cfRule type="containsText" dxfId="15627" priority="10085" stopIfTrue="1" operator="containsText" text="АЛА-ТОО">
      <formula>NOT(ISERROR(SEARCH("АЛА-ТОО",B22)))</formula>
    </cfRule>
    <cfRule type="containsText" dxfId="15626" priority="10086" stopIfTrue="1" operator="containsText" text="Күндарек">
      <formula>NOT(ISERROR(SEARCH("Күндарек",B22)))</formula>
    </cfRule>
    <cfRule type="containsText" dxfId="15625" priority="10087" stopIfTrue="1" operator="containsText" text="Новости">
      <formula>NOT(ISERROR(SEARCH("Новости",B22)))</formula>
    </cfRule>
  </conditionalFormatting>
  <conditionalFormatting sqref="B22">
    <cfRule type="containsText" dxfId="15624" priority="10065" stopIfTrue="1" operator="containsText" text="АЛА-ТОО">
      <formula>NOT(ISERROR(SEARCH("АЛА-ТОО",B22)))</formula>
    </cfRule>
    <cfRule type="containsText" dxfId="15623" priority="10066" stopIfTrue="1" operator="containsText" text="Күндарек">
      <formula>NOT(ISERROR(SEARCH("Күндарек",B22)))</formula>
    </cfRule>
    <cfRule type="containsText" dxfId="15622" priority="10067" stopIfTrue="1" operator="containsText" text="Новости">
      <formula>NOT(ISERROR(SEARCH("Новости",B22)))</formula>
    </cfRule>
  </conditionalFormatting>
  <conditionalFormatting sqref="B22">
    <cfRule type="containsText" dxfId="15621" priority="10064" stopIfTrue="1" operator="containsText" text="Реклама">
      <formula>NOT(ISERROR(SEARCH("Реклама",B22)))</formula>
    </cfRule>
  </conditionalFormatting>
  <conditionalFormatting sqref="B22">
    <cfRule type="containsText" dxfId="15620" priority="10061" stopIfTrue="1" operator="containsText" text="АЛА-ТОО">
      <formula>NOT(ISERROR(SEARCH("АЛА-ТОО",B22)))</formula>
    </cfRule>
    <cfRule type="containsText" dxfId="15619" priority="10062" stopIfTrue="1" operator="containsText" text="Күндарек">
      <formula>NOT(ISERROR(SEARCH("Күндарек",B22)))</formula>
    </cfRule>
    <cfRule type="containsText" dxfId="15618" priority="10063" stopIfTrue="1" operator="containsText" text="Новости">
      <formula>NOT(ISERROR(SEARCH("Новости",B22)))</formula>
    </cfRule>
  </conditionalFormatting>
  <conditionalFormatting sqref="B22">
    <cfRule type="containsText" dxfId="15617" priority="10060" stopIfTrue="1" operator="containsText" text="Реклама">
      <formula>NOT(ISERROR(SEARCH("Реклама",B22)))</formula>
    </cfRule>
  </conditionalFormatting>
  <conditionalFormatting sqref="B22">
    <cfRule type="containsText" dxfId="15616" priority="10056" stopIfTrue="1" operator="containsText" text="Реклама">
      <formula>NOT(ISERROR(SEARCH("Реклама",B22)))</formula>
    </cfRule>
  </conditionalFormatting>
  <conditionalFormatting sqref="B22">
    <cfRule type="containsText" dxfId="15615" priority="10057" stopIfTrue="1" operator="containsText" text="АЛА-ТОО">
      <formula>NOT(ISERROR(SEARCH("АЛА-ТОО",B22)))</formula>
    </cfRule>
    <cfRule type="containsText" dxfId="15614" priority="10058" stopIfTrue="1" operator="containsText" text="Күндарек">
      <formula>NOT(ISERROR(SEARCH("Күндарек",B22)))</formula>
    </cfRule>
    <cfRule type="containsText" dxfId="15613" priority="10059" stopIfTrue="1" operator="containsText" text="Новости">
      <formula>NOT(ISERROR(SEARCH("Новости",B22)))</formula>
    </cfRule>
  </conditionalFormatting>
  <conditionalFormatting sqref="B22">
    <cfRule type="containsText" dxfId="15612" priority="10093" stopIfTrue="1" operator="containsText" text="АЛА-ТОО">
      <formula>NOT(ISERROR(SEARCH("АЛА-ТОО",B22)))</formula>
    </cfRule>
    <cfRule type="containsText" dxfId="15611" priority="10094" stopIfTrue="1" operator="containsText" text="Күндарек">
      <formula>NOT(ISERROR(SEARCH("Күндарек",B22)))</formula>
    </cfRule>
    <cfRule type="containsText" dxfId="15610" priority="10095" stopIfTrue="1" operator="containsText" text="Новости">
      <formula>NOT(ISERROR(SEARCH("Новости",B22)))</formula>
    </cfRule>
  </conditionalFormatting>
  <conditionalFormatting sqref="B22">
    <cfRule type="containsText" dxfId="15609" priority="10092" stopIfTrue="1" operator="containsText" text="Реклама">
      <formula>NOT(ISERROR(SEARCH("Реклама",B22)))</formula>
    </cfRule>
  </conditionalFormatting>
  <conditionalFormatting sqref="B22">
    <cfRule type="containsText" dxfId="15608" priority="10080" stopIfTrue="1" operator="containsText" text="Реклама">
      <formula>NOT(ISERROR(SEARCH("Реклама",B22)))</formula>
    </cfRule>
  </conditionalFormatting>
  <conditionalFormatting sqref="B22">
    <cfRule type="containsText" dxfId="15607" priority="10081" stopIfTrue="1" operator="containsText" text="АЛА-ТОО">
      <formula>NOT(ISERROR(SEARCH("АЛА-ТОО",B22)))</formula>
    </cfRule>
    <cfRule type="containsText" dxfId="15606" priority="10082" stopIfTrue="1" operator="containsText" text="Күндарек">
      <formula>NOT(ISERROR(SEARCH("Күндарек",B22)))</formula>
    </cfRule>
    <cfRule type="containsText" dxfId="15605" priority="10083" stopIfTrue="1" operator="containsText" text="Новости">
      <formula>NOT(ISERROR(SEARCH("Новости",B22)))</formula>
    </cfRule>
  </conditionalFormatting>
  <conditionalFormatting sqref="B22">
    <cfRule type="containsText" dxfId="15604" priority="10077" stopIfTrue="1" operator="containsText" text="АЛА-ТОО">
      <formula>NOT(ISERROR(SEARCH("АЛА-ТОО",B22)))</formula>
    </cfRule>
    <cfRule type="containsText" dxfId="15603" priority="10078" stopIfTrue="1" operator="containsText" text="Күндарек">
      <formula>NOT(ISERROR(SEARCH("Күндарек",B22)))</formula>
    </cfRule>
    <cfRule type="containsText" dxfId="15602" priority="10079" stopIfTrue="1" operator="containsText" text="Новости">
      <formula>NOT(ISERROR(SEARCH("Новости",B22)))</formula>
    </cfRule>
  </conditionalFormatting>
  <conditionalFormatting sqref="B22">
    <cfRule type="containsText" dxfId="15601" priority="10076" stopIfTrue="1" operator="containsText" text="Реклама">
      <formula>NOT(ISERROR(SEARCH("Реклама",B22)))</formula>
    </cfRule>
  </conditionalFormatting>
  <conditionalFormatting sqref="B22">
    <cfRule type="containsText" dxfId="15600" priority="10073" stopIfTrue="1" operator="containsText" text="АЛА-ТОО">
      <formula>NOT(ISERROR(SEARCH("АЛА-ТОО",B22)))</formula>
    </cfRule>
    <cfRule type="containsText" dxfId="15599" priority="10074" stopIfTrue="1" operator="containsText" text="Күндарек">
      <formula>NOT(ISERROR(SEARCH("Күндарек",B22)))</formula>
    </cfRule>
    <cfRule type="containsText" dxfId="15598" priority="10075" stopIfTrue="1" operator="containsText" text="Новости">
      <formula>NOT(ISERROR(SEARCH("Новости",B22)))</formula>
    </cfRule>
  </conditionalFormatting>
  <conditionalFormatting sqref="B22">
    <cfRule type="containsText" dxfId="15597" priority="10072" stopIfTrue="1" operator="containsText" text="Реклама">
      <formula>NOT(ISERROR(SEARCH("Реклама",B22)))</formula>
    </cfRule>
  </conditionalFormatting>
  <conditionalFormatting sqref="B22">
    <cfRule type="containsText" dxfId="15596" priority="9821" stopIfTrue="1" operator="containsText" text="АЛА-ТОО">
      <formula>NOT(ISERROR(SEARCH("АЛА-ТОО",B22)))</formula>
    </cfRule>
    <cfRule type="containsText" dxfId="15595" priority="9822" stopIfTrue="1" operator="containsText" text="Күндарек">
      <formula>NOT(ISERROR(SEARCH("Күндарек",B22)))</formula>
    </cfRule>
    <cfRule type="containsText" dxfId="15594" priority="9823" stopIfTrue="1" operator="containsText" text="Новости">
      <formula>NOT(ISERROR(SEARCH("Новости",B22)))</formula>
    </cfRule>
  </conditionalFormatting>
  <conditionalFormatting sqref="B22">
    <cfRule type="containsText" dxfId="15593" priority="9936" stopIfTrue="1" operator="containsText" text="Реклама">
      <formula>NOT(ISERROR(SEARCH("Реклама",B22)))</formula>
    </cfRule>
  </conditionalFormatting>
  <conditionalFormatting sqref="B22">
    <cfRule type="containsText" dxfId="15592" priority="9933" stopIfTrue="1" operator="containsText" text="АЛА-ТОО">
      <formula>NOT(ISERROR(SEARCH("АЛА-ТОО",B22)))</formula>
    </cfRule>
    <cfRule type="containsText" dxfId="15591" priority="9934" stopIfTrue="1" operator="containsText" text="Күндарек">
      <formula>NOT(ISERROR(SEARCH("Күндарек",B22)))</formula>
    </cfRule>
    <cfRule type="containsText" dxfId="15590" priority="9935" stopIfTrue="1" operator="containsText" text="Новости">
      <formula>NOT(ISERROR(SEARCH("Новости",B22)))</formula>
    </cfRule>
  </conditionalFormatting>
  <conditionalFormatting sqref="B22">
    <cfRule type="containsText" dxfId="15589" priority="9932" stopIfTrue="1" operator="containsText" text="Реклама">
      <formula>NOT(ISERROR(SEARCH("Реклама",B22)))</formula>
    </cfRule>
  </conditionalFormatting>
  <conditionalFormatting sqref="B22">
    <cfRule type="containsText" dxfId="15588" priority="9937" stopIfTrue="1" operator="containsText" text="АЛА-ТОО">
      <formula>NOT(ISERROR(SEARCH("АЛА-ТОО",B22)))</formula>
    </cfRule>
    <cfRule type="containsText" dxfId="15587" priority="9938" stopIfTrue="1" operator="containsText" text="Күндарек">
      <formula>NOT(ISERROR(SEARCH("Күндарек",B22)))</formula>
    </cfRule>
    <cfRule type="containsText" dxfId="15586" priority="9939" stopIfTrue="1" operator="containsText" text="Новости">
      <formula>NOT(ISERROR(SEARCH("Новости",B22)))</formula>
    </cfRule>
  </conditionalFormatting>
  <conditionalFormatting sqref="B22">
    <cfRule type="containsText" dxfId="15585" priority="9944" stopIfTrue="1" operator="containsText" text="Реклама">
      <formula>NOT(ISERROR(SEARCH("Реклама",B22)))</formula>
    </cfRule>
  </conditionalFormatting>
  <conditionalFormatting sqref="B22">
    <cfRule type="containsText" dxfId="15584" priority="9941" stopIfTrue="1" operator="containsText" text="АЛА-ТОО">
      <formula>NOT(ISERROR(SEARCH("АЛА-ТОО",B22)))</formula>
    </cfRule>
    <cfRule type="containsText" dxfId="15583" priority="9942" stopIfTrue="1" operator="containsText" text="Күндарек">
      <formula>NOT(ISERROR(SEARCH("Күндарек",B22)))</formula>
    </cfRule>
    <cfRule type="containsText" dxfId="15582" priority="9943" stopIfTrue="1" operator="containsText" text="Новости">
      <formula>NOT(ISERROR(SEARCH("Новости",B22)))</formula>
    </cfRule>
  </conditionalFormatting>
  <conditionalFormatting sqref="B22">
    <cfRule type="containsText" dxfId="15581" priority="9940" stopIfTrue="1" operator="containsText" text="Реклама">
      <formula>NOT(ISERROR(SEARCH("Реклама",B22)))</formula>
    </cfRule>
  </conditionalFormatting>
  <conditionalFormatting sqref="B22">
    <cfRule type="containsText" dxfId="15580" priority="9816" stopIfTrue="1" operator="containsText" text="Реклама">
      <formula>NOT(ISERROR(SEARCH("Реклама",B22)))</formula>
    </cfRule>
  </conditionalFormatting>
  <conditionalFormatting sqref="B22">
    <cfRule type="containsText" dxfId="15579" priority="9813" stopIfTrue="1" operator="containsText" text="АЛА-ТОО">
      <formula>NOT(ISERROR(SEARCH("АЛА-ТОО",B22)))</formula>
    </cfRule>
    <cfRule type="containsText" dxfId="15578" priority="9814" stopIfTrue="1" operator="containsText" text="Күндарек">
      <formula>NOT(ISERROR(SEARCH("Күндарек",B22)))</formula>
    </cfRule>
    <cfRule type="containsText" dxfId="15577" priority="9815" stopIfTrue="1" operator="containsText" text="Новости">
      <formula>NOT(ISERROR(SEARCH("Новости",B22)))</formula>
    </cfRule>
  </conditionalFormatting>
  <conditionalFormatting sqref="B22">
    <cfRule type="containsText" dxfId="15576" priority="9828" stopIfTrue="1" operator="containsText" text="Реклама">
      <formula>NOT(ISERROR(SEARCH("Реклама",B22)))</formula>
    </cfRule>
  </conditionalFormatting>
  <conditionalFormatting sqref="B22">
    <cfRule type="containsText" dxfId="15575" priority="9825" stopIfTrue="1" operator="containsText" text="АЛА-ТОО">
      <formula>NOT(ISERROR(SEARCH("АЛА-ТОО",B22)))</formula>
    </cfRule>
    <cfRule type="containsText" dxfId="15574" priority="9826" stopIfTrue="1" operator="containsText" text="Күндарек">
      <formula>NOT(ISERROR(SEARCH("Күндарек",B22)))</formula>
    </cfRule>
    <cfRule type="containsText" dxfId="15573" priority="9827" stopIfTrue="1" operator="containsText" text="Новости">
      <formula>NOT(ISERROR(SEARCH("Новости",B22)))</formula>
    </cfRule>
  </conditionalFormatting>
  <conditionalFormatting sqref="B22">
    <cfRule type="containsText" dxfId="15572" priority="9824" stopIfTrue="1" operator="containsText" text="Реклама">
      <formula>NOT(ISERROR(SEARCH("Реклама",B22)))</formula>
    </cfRule>
  </conditionalFormatting>
  <conditionalFormatting sqref="B22">
    <cfRule type="containsText" dxfId="15571" priority="9865" stopIfTrue="1" operator="containsText" text="АЛА-ТОО">
      <formula>NOT(ISERROR(SEARCH("АЛА-ТОО",B22)))</formula>
    </cfRule>
    <cfRule type="containsText" dxfId="15570" priority="9866" stopIfTrue="1" operator="containsText" text="Күндарек">
      <formula>NOT(ISERROR(SEARCH("Күндарек",B22)))</formula>
    </cfRule>
    <cfRule type="containsText" dxfId="15569" priority="9867" stopIfTrue="1" operator="containsText" text="Новости">
      <formula>NOT(ISERROR(SEARCH("Новости",B22)))</formula>
    </cfRule>
  </conditionalFormatting>
  <conditionalFormatting sqref="B22">
    <cfRule type="containsText" dxfId="15568" priority="9864" stopIfTrue="1" operator="containsText" text="Реклама">
      <formula>NOT(ISERROR(SEARCH("Реклама",B22)))</formula>
    </cfRule>
  </conditionalFormatting>
  <conditionalFormatting sqref="B22">
    <cfRule type="containsText" dxfId="15567" priority="9861" stopIfTrue="1" operator="containsText" text="АЛА-ТОО">
      <formula>NOT(ISERROR(SEARCH("АЛА-ТОО",B22)))</formula>
    </cfRule>
    <cfRule type="containsText" dxfId="15566" priority="9862" stopIfTrue="1" operator="containsText" text="Күндарек">
      <formula>NOT(ISERROR(SEARCH("Күндарек",B22)))</formula>
    </cfRule>
    <cfRule type="containsText" dxfId="15565" priority="9863" stopIfTrue="1" operator="containsText" text="Новости">
      <formula>NOT(ISERROR(SEARCH("Новости",B22)))</formula>
    </cfRule>
  </conditionalFormatting>
  <conditionalFormatting sqref="B22">
    <cfRule type="containsText" dxfId="15564" priority="9860" stopIfTrue="1" operator="containsText" text="Реклама">
      <formula>NOT(ISERROR(SEARCH("Реклама",B22)))</formula>
    </cfRule>
  </conditionalFormatting>
  <conditionalFormatting sqref="B22">
    <cfRule type="containsText" dxfId="15563" priority="9841" stopIfTrue="1" operator="containsText" text="АЛА-ТОО">
      <formula>NOT(ISERROR(SEARCH("АЛА-ТОО",B22)))</formula>
    </cfRule>
    <cfRule type="containsText" dxfId="15562" priority="9842" stopIfTrue="1" operator="containsText" text="Күндарек">
      <formula>NOT(ISERROR(SEARCH("Күндарек",B22)))</formula>
    </cfRule>
    <cfRule type="containsText" dxfId="15561" priority="9843" stopIfTrue="1" operator="containsText" text="Новости">
      <formula>NOT(ISERROR(SEARCH("Новости",B22)))</formula>
    </cfRule>
  </conditionalFormatting>
  <conditionalFormatting sqref="B22">
    <cfRule type="containsText" dxfId="15560" priority="9832" stopIfTrue="1" operator="containsText" text="Реклама">
      <formula>NOT(ISERROR(SEARCH("Реклама",B22)))</formula>
    </cfRule>
  </conditionalFormatting>
  <conditionalFormatting sqref="B22">
    <cfRule type="containsText" dxfId="15559" priority="9829" stopIfTrue="1" operator="containsText" text="АЛА-ТОО">
      <formula>NOT(ISERROR(SEARCH("АЛА-ТОО",B22)))</formula>
    </cfRule>
    <cfRule type="containsText" dxfId="15558" priority="9830" stopIfTrue="1" operator="containsText" text="Күндарек">
      <formula>NOT(ISERROR(SEARCH("Күндарек",B22)))</formula>
    </cfRule>
    <cfRule type="containsText" dxfId="15557" priority="9831" stopIfTrue="1" operator="containsText" text="Новости">
      <formula>NOT(ISERROR(SEARCH("Новости",B22)))</formula>
    </cfRule>
  </conditionalFormatting>
  <conditionalFormatting sqref="B22">
    <cfRule type="containsText" dxfId="15556" priority="9812" stopIfTrue="1" operator="containsText" text="Реклама">
      <formula>NOT(ISERROR(SEARCH("Реклама",B22)))</formula>
    </cfRule>
  </conditionalFormatting>
  <conditionalFormatting sqref="B22">
    <cfRule type="containsText" dxfId="15555" priority="9844" stopIfTrue="1" operator="containsText" text="Реклама">
      <formula>NOT(ISERROR(SEARCH("Реклама",B22)))</formula>
    </cfRule>
  </conditionalFormatting>
  <conditionalFormatting sqref="B22">
    <cfRule type="containsText" dxfId="15554" priority="9965" stopIfTrue="1" operator="containsText" text="АЛА-ТОО">
      <formula>NOT(ISERROR(SEARCH("АЛА-ТОО",B22)))</formula>
    </cfRule>
    <cfRule type="containsText" dxfId="15553" priority="9966" stopIfTrue="1" operator="containsText" text="Күндарек">
      <formula>NOT(ISERROR(SEARCH("Күндарек",B22)))</formula>
    </cfRule>
    <cfRule type="containsText" dxfId="15552" priority="9967" stopIfTrue="1" operator="containsText" text="Новости">
      <formula>NOT(ISERROR(SEARCH("Новости",B22)))</formula>
    </cfRule>
  </conditionalFormatting>
  <conditionalFormatting sqref="B22">
    <cfRule type="containsText" dxfId="15551" priority="9964" stopIfTrue="1" operator="containsText" text="Реклама">
      <formula>NOT(ISERROR(SEARCH("Реклама",B22)))</formula>
    </cfRule>
  </conditionalFormatting>
  <conditionalFormatting sqref="B22">
    <cfRule type="containsText" dxfId="15550" priority="9961" stopIfTrue="1" operator="containsText" text="АЛА-ТОО">
      <formula>NOT(ISERROR(SEARCH("АЛА-ТОО",B22)))</formula>
    </cfRule>
    <cfRule type="containsText" dxfId="15549" priority="9962" stopIfTrue="1" operator="containsText" text="Күндарек">
      <formula>NOT(ISERROR(SEARCH("Күндарек",B22)))</formula>
    </cfRule>
    <cfRule type="containsText" dxfId="15548" priority="9963" stopIfTrue="1" operator="containsText" text="Новости">
      <formula>NOT(ISERROR(SEARCH("Новости",B22)))</formula>
    </cfRule>
  </conditionalFormatting>
  <conditionalFormatting sqref="B22">
    <cfRule type="containsText" dxfId="15547" priority="9960" stopIfTrue="1" operator="containsText" text="Реклама">
      <formula>NOT(ISERROR(SEARCH("Реклама",B22)))</formula>
    </cfRule>
  </conditionalFormatting>
  <conditionalFormatting sqref="B22">
    <cfRule type="containsText" dxfId="15546" priority="9957" stopIfTrue="1" operator="containsText" text="АЛА-ТОО">
      <formula>NOT(ISERROR(SEARCH("АЛА-ТОО",B22)))</formula>
    </cfRule>
    <cfRule type="containsText" dxfId="15545" priority="9958" stopIfTrue="1" operator="containsText" text="Күндарек">
      <formula>NOT(ISERROR(SEARCH("Күндарек",B22)))</formula>
    </cfRule>
    <cfRule type="containsText" dxfId="15544" priority="9959" stopIfTrue="1" operator="containsText" text="Новости">
      <formula>NOT(ISERROR(SEARCH("Новости",B22)))</formula>
    </cfRule>
  </conditionalFormatting>
  <conditionalFormatting sqref="B22">
    <cfRule type="containsText" dxfId="15543" priority="9956" stopIfTrue="1" operator="containsText" text="Реклама">
      <formula>NOT(ISERROR(SEARCH("Реклама",B22)))</formula>
    </cfRule>
  </conditionalFormatting>
  <conditionalFormatting sqref="B22">
    <cfRule type="containsText" dxfId="15542" priority="9953" stopIfTrue="1" operator="containsText" text="АЛА-ТОО">
      <formula>NOT(ISERROR(SEARCH("АЛА-ТОО",B22)))</formula>
    </cfRule>
    <cfRule type="containsText" dxfId="15541" priority="9954" stopIfTrue="1" operator="containsText" text="Күндарек">
      <formula>NOT(ISERROR(SEARCH("Күндарек",B22)))</formula>
    </cfRule>
    <cfRule type="containsText" dxfId="15540" priority="9955" stopIfTrue="1" operator="containsText" text="Новости">
      <formula>NOT(ISERROR(SEARCH("Новости",B22)))</formula>
    </cfRule>
  </conditionalFormatting>
  <conditionalFormatting sqref="B22">
    <cfRule type="containsText" dxfId="15539" priority="9952" stopIfTrue="1" operator="containsText" text="Реклама">
      <formula>NOT(ISERROR(SEARCH("Реклама",B22)))</formula>
    </cfRule>
  </conditionalFormatting>
  <conditionalFormatting sqref="B22">
    <cfRule type="containsText" dxfId="15538" priority="9949" stopIfTrue="1" operator="containsText" text="АЛА-ТОО">
      <formula>NOT(ISERROR(SEARCH("АЛА-ТОО",B22)))</formula>
    </cfRule>
    <cfRule type="containsText" dxfId="15537" priority="9950" stopIfTrue="1" operator="containsText" text="Күндарек">
      <formula>NOT(ISERROR(SEARCH("Күндарек",B22)))</formula>
    </cfRule>
    <cfRule type="containsText" dxfId="15536" priority="9951" stopIfTrue="1" operator="containsText" text="Новости">
      <formula>NOT(ISERROR(SEARCH("Новости",B22)))</formula>
    </cfRule>
  </conditionalFormatting>
  <conditionalFormatting sqref="B22">
    <cfRule type="containsText" dxfId="15535" priority="9948" stopIfTrue="1" operator="containsText" text="Реклама">
      <formula>NOT(ISERROR(SEARCH("Реклама",B22)))</formula>
    </cfRule>
  </conditionalFormatting>
  <conditionalFormatting sqref="B22">
    <cfRule type="containsText" dxfId="15534" priority="10033" stopIfTrue="1" operator="containsText" text="АЛА-ТОО">
      <formula>NOT(ISERROR(SEARCH("АЛА-ТОО",B22)))</formula>
    </cfRule>
    <cfRule type="containsText" dxfId="15533" priority="10034" stopIfTrue="1" operator="containsText" text="Күндарек">
      <formula>NOT(ISERROR(SEARCH("Күндарек",B22)))</formula>
    </cfRule>
    <cfRule type="containsText" dxfId="15532" priority="10035" stopIfTrue="1" operator="containsText" text="Новости">
      <formula>NOT(ISERROR(SEARCH("Новости",B22)))</formula>
    </cfRule>
  </conditionalFormatting>
  <conditionalFormatting sqref="B22">
    <cfRule type="containsText" dxfId="15531" priority="10032" stopIfTrue="1" operator="containsText" text="Реклама">
      <formula>NOT(ISERROR(SEARCH("Реклама",B22)))</formula>
    </cfRule>
  </conditionalFormatting>
  <conditionalFormatting sqref="B22">
    <cfRule type="containsText" dxfId="15530" priority="10041" stopIfTrue="1" operator="containsText" text="АЛА-ТОО">
      <formula>NOT(ISERROR(SEARCH("АЛА-ТОО",B22)))</formula>
    </cfRule>
    <cfRule type="containsText" dxfId="15529" priority="10042" stopIfTrue="1" operator="containsText" text="Күндарек">
      <formula>NOT(ISERROR(SEARCH("Күндарек",B22)))</formula>
    </cfRule>
    <cfRule type="containsText" dxfId="15528" priority="10043" stopIfTrue="1" operator="containsText" text="Новости">
      <formula>NOT(ISERROR(SEARCH("Новости",B22)))</formula>
    </cfRule>
  </conditionalFormatting>
  <conditionalFormatting sqref="B22">
    <cfRule type="containsText" dxfId="15527" priority="10040" stopIfTrue="1" operator="containsText" text="Реклама">
      <formula>NOT(ISERROR(SEARCH("Реклама",B22)))</formula>
    </cfRule>
  </conditionalFormatting>
  <conditionalFormatting sqref="B22">
    <cfRule type="containsText" dxfId="15526" priority="10037" stopIfTrue="1" operator="containsText" text="АЛА-ТОО">
      <formula>NOT(ISERROR(SEARCH("АЛА-ТОО",B22)))</formula>
    </cfRule>
    <cfRule type="containsText" dxfId="15525" priority="10038" stopIfTrue="1" operator="containsText" text="Күндарек">
      <formula>NOT(ISERROR(SEARCH("Күндарек",B22)))</formula>
    </cfRule>
    <cfRule type="containsText" dxfId="15524" priority="10039" stopIfTrue="1" operator="containsText" text="Новости">
      <formula>NOT(ISERROR(SEARCH("Новости",B22)))</formula>
    </cfRule>
  </conditionalFormatting>
  <conditionalFormatting sqref="B22">
    <cfRule type="containsText" dxfId="15523" priority="10036" stopIfTrue="1" operator="containsText" text="Реклама">
      <formula>NOT(ISERROR(SEARCH("Реклама",B22)))</formula>
    </cfRule>
  </conditionalFormatting>
  <conditionalFormatting sqref="B22">
    <cfRule type="containsText" dxfId="15522" priority="10044" stopIfTrue="1" operator="containsText" text="Реклама">
      <formula>NOT(ISERROR(SEARCH("Реклама",B22)))</formula>
    </cfRule>
  </conditionalFormatting>
  <conditionalFormatting sqref="B22">
    <cfRule type="containsText" dxfId="15521" priority="10045" stopIfTrue="1" operator="containsText" text="АЛА-ТОО">
      <formula>NOT(ISERROR(SEARCH("АЛА-ТОО",B22)))</formula>
    </cfRule>
    <cfRule type="containsText" dxfId="15520" priority="10046" stopIfTrue="1" operator="containsText" text="Күндарек">
      <formula>NOT(ISERROR(SEARCH("Күндарек",B22)))</formula>
    </cfRule>
    <cfRule type="containsText" dxfId="15519" priority="10047" stopIfTrue="1" operator="containsText" text="Новости">
      <formula>NOT(ISERROR(SEARCH("Новости",B22)))</formula>
    </cfRule>
  </conditionalFormatting>
  <conditionalFormatting sqref="B22">
    <cfRule type="containsText" dxfId="15518" priority="9929" stopIfTrue="1" operator="containsText" text="АЛА-ТОО">
      <formula>NOT(ISERROR(SEARCH("АЛА-ТОО",B22)))</formula>
    </cfRule>
    <cfRule type="containsText" dxfId="15517" priority="9930" stopIfTrue="1" operator="containsText" text="Күндарек">
      <formula>NOT(ISERROR(SEARCH("Күндарек",B22)))</formula>
    </cfRule>
    <cfRule type="containsText" dxfId="15516" priority="9931" stopIfTrue="1" operator="containsText" text="Новости">
      <formula>NOT(ISERROR(SEARCH("Новости",B22)))</formula>
    </cfRule>
  </conditionalFormatting>
  <conditionalFormatting sqref="B22">
    <cfRule type="containsText" dxfId="15515" priority="9928" stopIfTrue="1" operator="containsText" text="Реклама">
      <formula>NOT(ISERROR(SEARCH("Реклама",B22)))</formula>
    </cfRule>
  </conditionalFormatting>
  <conditionalFormatting sqref="B22">
    <cfRule type="containsText" dxfId="15514" priority="9945" stopIfTrue="1" operator="containsText" text="АЛА-ТОО">
      <formula>NOT(ISERROR(SEARCH("АЛА-ТОО",B22)))</formula>
    </cfRule>
    <cfRule type="containsText" dxfId="15513" priority="9946" stopIfTrue="1" operator="containsText" text="Күндарек">
      <formula>NOT(ISERROR(SEARCH("Күндарек",B22)))</formula>
    </cfRule>
    <cfRule type="containsText" dxfId="15512" priority="9947" stopIfTrue="1" operator="containsText" text="Новости">
      <formula>NOT(ISERROR(SEARCH("Новости",B22)))</formula>
    </cfRule>
  </conditionalFormatting>
  <conditionalFormatting sqref="B22">
    <cfRule type="containsText" dxfId="15511" priority="9925" stopIfTrue="1" operator="containsText" text="АЛА-ТОО">
      <formula>NOT(ISERROR(SEARCH("АЛА-ТОО",B22)))</formula>
    </cfRule>
    <cfRule type="containsText" dxfId="15510" priority="9926" stopIfTrue="1" operator="containsText" text="Күндарек">
      <formula>NOT(ISERROR(SEARCH("Күндарек",B22)))</formula>
    </cfRule>
    <cfRule type="containsText" dxfId="15509" priority="9927" stopIfTrue="1" operator="containsText" text="Новости">
      <formula>NOT(ISERROR(SEARCH("Новости",B22)))</formula>
    </cfRule>
  </conditionalFormatting>
  <conditionalFormatting sqref="B22">
    <cfRule type="containsText" dxfId="15508" priority="9924" stopIfTrue="1" operator="containsText" text="Реклама">
      <formula>NOT(ISERROR(SEARCH("Реклама",B22)))</formula>
    </cfRule>
  </conditionalFormatting>
  <conditionalFormatting sqref="B22">
    <cfRule type="containsText" dxfId="15507" priority="10049" stopIfTrue="1" operator="containsText" text="АЛА-ТОО">
      <formula>NOT(ISERROR(SEARCH("АЛА-ТОО",B22)))</formula>
    </cfRule>
    <cfRule type="containsText" dxfId="15506" priority="10050" stopIfTrue="1" operator="containsText" text="Күндарек">
      <formula>NOT(ISERROR(SEARCH("Күндарек",B22)))</formula>
    </cfRule>
    <cfRule type="containsText" dxfId="15505" priority="10051" stopIfTrue="1" operator="containsText" text="Новости">
      <formula>NOT(ISERROR(SEARCH("Новости",B22)))</formula>
    </cfRule>
  </conditionalFormatting>
  <conditionalFormatting sqref="B22">
    <cfRule type="containsText" dxfId="15504" priority="10048" stopIfTrue="1" operator="containsText" text="Реклама">
      <formula>NOT(ISERROR(SEARCH("Реклама",B22)))</formula>
    </cfRule>
  </conditionalFormatting>
  <conditionalFormatting sqref="B22">
    <cfRule type="containsText" dxfId="15503" priority="10068" stopIfTrue="1" operator="containsText" text="Реклама">
      <formula>NOT(ISERROR(SEARCH("Реклама",B22)))</formula>
    </cfRule>
  </conditionalFormatting>
  <conditionalFormatting sqref="B22">
    <cfRule type="containsText" dxfId="15502" priority="10069" stopIfTrue="1" operator="containsText" text="АЛА-ТОО">
      <formula>NOT(ISERROR(SEARCH("АЛА-ТОО",B22)))</formula>
    </cfRule>
    <cfRule type="containsText" dxfId="15501" priority="10070" stopIfTrue="1" operator="containsText" text="Күндарек">
      <formula>NOT(ISERROR(SEARCH("Күндарек",B22)))</formula>
    </cfRule>
    <cfRule type="containsText" dxfId="15500" priority="10071" stopIfTrue="1" operator="containsText" text="Новости">
      <formula>NOT(ISERROR(SEARCH("Новости",B22)))</formula>
    </cfRule>
  </conditionalFormatting>
  <conditionalFormatting sqref="B22">
    <cfRule type="containsText" dxfId="15499" priority="10053" stopIfTrue="1" operator="containsText" text="АЛА-ТОО">
      <formula>NOT(ISERROR(SEARCH("АЛА-ТОО",B22)))</formula>
    </cfRule>
    <cfRule type="containsText" dxfId="15498" priority="10054" stopIfTrue="1" operator="containsText" text="Күндарек">
      <formula>NOT(ISERROR(SEARCH("Күндарек",B22)))</formula>
    </cfRule>
    <cfRule type="containsText" dxfId="15497" priority="10055" stopIfTrue="1" operator="containsText" text="Новости">
      <formula>NOT(ISERROR(SEARCH("Новости",B22)))</formula>
    </cfRule>
  </conditionalFormatting>
  <conditionalFormatting sqref="B22">
    <cfRule type="containsText" dxfId="15496" priority="10052" stopIfTrue="1" operator="containsText" text="Реклама">
      <formula>NOT(ISERROR(SEARCH("Реклама",B22)))</formula>
    </cfRule>
  </conditionalFormatting>
  <conditionalFormatting sqref="B22">
    <cfRule type="containsText" dxfId="15495" priority="9985" stopIfTrue="1" operator="containsText" text="АЛА-ТОО">
      <formula>NOT(ISERROR(SEARCH("АЛА-ТОО",B22)))</formula>
    </cfRule>
    <cfRule type="containsText" dxfId="15494" priority="9986" stopIfTrue="1" operator="containsText" text="Күндарек">
      <formula>NOT(ISERROR(SEARCH("Күндарек",B22)))</formula>
    </cfRule>
    <cfRule type="containsText" dxfId="15493" priority="9987" stopIfTrue="1" operator="containsText" text="Новости">
      <formula>NOT(ISERROR(SEARCH("Новости",B22)))</formula>
    </cfRule>
  </conditionalFormatting>
  <conditionalFormatting sqref="B22">
    <cfRule type="containsText" dxfId="15492" priority="9984" stopIfTrue="1" operator="containsText" text="Реклама">
      <formula>NOT(ISERROR(SEARCH("Реклама",B22)))</formula>
    </cfRule>
  </conditionalFormatting>
  <conditionalFormatting sqref="B22">
    <cfRule type="containsText" dxfId="15491" priority="9921" stopIfTrue="1" operator="containsText" text="АЛА-ТОО">
      <formula>NOT(ISERROR(SEARCH("АЛА-ТОО",B22)))</formula>
    </cfRule>
    <cfRule type="containsText" dxfId="15490" priority="9922" stopIfTrue="1" operator="containsText" text="Күндарек">
      <formula>NOT(ISERROR(SEARCH("Күндарек",B22)))</formula>
    </cfRule>
    <cfRule type="containsText" dxfId="15489" priority="9923" stopIfTrue="1" operator="containsText" text="Новости">
      <formula>NOT(ISERROR(SEARCH("Новости",B22)))</formula>
    </cfRule>
  </conditionalFormatting>
  <conditionalFormatting sqref="B22">
    <cfRule type="containsText" dxfId="15488" priority="9920" stopIfTrue="1" operator="containsText" text="Реклама">
      <formula>NOT(ISERROR(SEARCH("Реклама",B22)))</formula>
    </cfRule>
  </conditionalFormatting>
  <conditionalFormatting sqref="B22">
    <cfRule type="containsText" dxfId="15487" priority="9997" stopIfTrue="1" operator="containsText" text="АЛА-ТОО">
      <formula>NOT(ISERROR(SEARCH("АЛА-ТОО",B22)))</formula>
    </cfRule>
    <cfRule type="containsText" dxfId="15486" priority="9998" stopIfTrue="1" operator="containsText" text="Күндарек">
      <formula>NOT(ISERROR(SEARCH("Күндарек",B22)))</formula>
    </cfRule>
    <cfRule type="containsText" dxfId="15485" priority="9999" stopIfTrue="1" operator="containsText" text="Новости">
      <formula>NOT(ISERROR(SEARCH("Новости",B22)))</formula>
    </cfRule>
  </conditionalFormatting>
  <conditionalFormatting sqref="B22">
    <cfRule type="containsText" dxfId="15484" priority="9996" stopIfTrue="1" operator="containsText" text="Реклама">
      <formula>NOT(ISERROR(SEARCH("Реклама",B22)))</formula>
    </cfRule>
  </conditionalFormatting>
  <conditionalFormatting sqref="B22">
    <cfRule type="containsText" dxfId="15483" priority="9989" stopIfTrue="1" operator="containsText" text="АЛА-ТОО">
      <formula>NOT(ISERROR(SEARCH("АЛА-ТОО",B22)))</formula>
    </cfRule>
    <cfRule type="containsText" dxfId="15482" priority="9990" stopIfTrue="1" operator="containsText" text="Күндарек">
      <formula>NOT(ISERROR(SEARCH("Күндарек",B22)))</formula>
    </cfRule>
    <cfRule type="containsText" dxfId="15481" priority="9991" stopIfTrue="1" operator="containsText" text="Новости">
      <formula>NOT(ISERROR(SEARCH("Новости",B22)))</formula>
    </cfRule>
  </conditionalFormatting>
  <conditionalFormatting sqref="B22">
    <cfRule type="containsText" dxfId="15480" priority="9988" stopIfTrue="1" operator="containsText" text="Реклама">
      <formula>NOT(ISERROR(SEARCH("Реклама",B22)))</formula>
    </cfRule>
  </conditionalFormatting>
  <conditionalFormatting sqref="B22">
    <cfRule type="containsText" dxfId="15479" priority="9981" stopIfTrue="1" operator="containsText" text="АЛА-ТОО">
      <formula>NOT(ISERROR(SEARCH("АЛА-ТОО",B22)))</formula>
    </cfRule>
    <cfRule type="containsText" dxfId="15478" priority="9982" stopIfTrue="1" operator="containsText" text="Күндарек">
      <formula>NOT(ISERROR(SEARCH("Күндарек",B22)))</formula>
    </cfRule>
    <cfRule type="containsText" dxfId="15477" priority="9983" stopIfTrue="1" operator="containsText" text="Новости">
      <formula>NOT(ISERROR(SEARCH("Новости",B22)))</formula>
    </cfRule>
  </conditionalFormatting>
  <conditionalFormatting sqref="B22">
    <cfRule type="containsText" dxfId="15476" priority="9980" stopIfTrue="1" operator="containsText" text="Реклама">
      <formula>NOT(ISERROR(SEARCH("Реклама",B22)))</formula>
    </cfRule>
  </conditionalFormatting>
  <conditionalFormatting sqref="B22">
    <cfRule type="containsText" dxfId="15475" priority="9973" stopIfTrue="1" operator="containsText" text="АЛА-ТОО">
      <formula>NOT(ISERROR(SEARCH("АЛА-ТОО",B22)))</formula>
    </cfRule>
    <cfRule type="containsText" dxfId="15474" priority="9974" stopIfTrue="1" operator="containsText" text="Күндарек">
      <formula>NOT(ISERROR(SEARCH("Күндарек",B22)))</formula>
    </cfRule>
    <cfRule type="containsText" dxfId="15473" priority="9975" stopIfTrue="1" operator="containsText" text="Новости">
      <formula>NOT(ISERROR(SEARCH("Новости",B22)))</formula>
    </cfRule>
  </conditionalFormatting>
  <conditionalFormatting sqref="B22">
    <cfRule type="containsText" dxfId="15472" priority="9972" stopIfTrue="1" operator="containsText" text="Реклама">
      <formula>NOT(ISERROR(SEARCH("Реклама",B22)))</formula>
    </cfRule>
  </conditionalFormatting>
  <conditionalFormatting sqref="B22">
    <cfRule type="containsText" dxfId="15471" priority="9977" stopIfTrue="1" operator="containsText" text="АЛА-ТОО">
      <formula>NOT(ISERROR(SEARCH("АЛА-ТОО",B22)))</formula>
    </cfRule>
    <cfRule type="containsText" dxfId="15470" priority="9978" stopIfTrue="1" operator="containsText" text="Күндарек">
      <formula>NOT(ISERROR(SEARCH("Күндарек",B22)))</formula>
    </cfRule>
    <cfRule type="containsText" dxfId="15469" priority="9979" stopIfTrue="1" operator="containsText" text="Новости">
      <formula>NOT(ISERROR(SEARCH("Новости",B22)))</formula>
    </cfRule>
  </conditionalFormatting>
  <conditionalFormatting sqref="B22">
    <cfRule type="containsText" dxfId="15468" priority="9976" stopIfTrue="1" operator="containsText" text="Реклама">
      <formula>NOT(ISERROR(SEARCH("Реклама",B22)))</formula>
    </cfRule>
  </conditionalFormatting>
  <conditionalFormatting sqref="B22">
    <cfRule type="containsText" dxfId="15467" priority="9969" stopIfTrue="1" operator="containsText" text="АЛА-ТОО">
      <formula>NOT(ISERROR(SEARCH("АЛА-ТОО",B22)))</formula>
    </cfRule>
    <cfRule type="containsText" dxfId="15466" priority="9970" stopIfTrue="1" operator="containsText" text="Күндарек">
      <formula>NOT(ISERROR(SEARCH("Күндарек",B22)))</formula>
    </cfRule>
    <cfRule type="containsText" dxfId="15465" priority="9971" stopIfTrue="1" operator="containsText" text="Новости">
      <formula>NOT(ISERROR(SEARCH("Новости",B22)))</formula>
    </cfRule>
  </conditionalFormatting>
  <conditionalFormatting sqref="B22">
    <cfRule type="containsText" dxfId="15464" priority="9968" stopIfTrue="1" operator="containsText" text="Реклама">
      <formula>NOT(ISERROR(SEARCH("Реклама",B22)))</formula>
    </cfRule>
  </conditionalFormatting>
  <conditionalFormatting sqref="B22">
    <cfRule type="containsText" dxfId="15463" priority="9845" stopIfTrue="1" operator="containsText" text="АЛА-ТОО">
      <formula>NOT(ISERROR(SEARCH("АЛА-ТОО",B22)))</formula>
    </cfRule>
    <cfRule type="containsText" dxfId="15462" priority="9846" stopIfTrue="1" operator="containsText" text="Күндарек">
      <formula>NOT(ISERROR(SEARCH("Күндарек",B22)))</formula>
    </cfRule>
    <cfRule type="containsText" dxfId="15461" priority="9847" stopIfTrue="1" operator="containsText" text="Новости">
      <formula>NOT(ISERROR(SEARCH("Новости",B22)))</formula>
    </cfRule>
  </conditionalFormatting>
  <conditionalFormatting sqref="B22">
    <cfRule type="containsText" dxfId="15460" priority="9849" stopIfTrue="1" operator="containsText" text="АЛА-ТОО">
      <formula>NOT(ISERROR(SEARCH("АЛА-ТОО",B22)))</formula>
    </cfRule>
    <cfRule type="containsText" dxfId="15459" priority="9850" stopIfTrue="1" operator="containsText" text="Күндарек">
      <formula>NOT(ISERROR(SEARCH("Күндарек",B22)))</formula>
    </cfRule>
    <cfRule type="containsText" dxfId="15458" priority="9851" stopIfTrue="1" operator="containsText" text="Новости">
      <formula>NOT(ISERROR(SEARCH("Новости",B22)))</formula>
    </cfRule>
  </conditionalFormatting>
  <conditionalFormatting sqref="B22">
    <cfRule type="containsText" dxfId="15457" priority="9848" stopIfTrue="1" operator="containsText" text="Реклама">
      <formula>NOT(ISERROR(SEARCH("Реклама",B22)))</formula>
    </cfRule>
  </conditionalFormatting>
  <conditionalFormatting sqref="B22">
    <cfRule type="containsText" dxfId="15456" priority="9857" stopIfTrue="1" operator="containsText" text="АЛА-ТОО">
      <formula>NOT(ISERROR(SEARCH("АЛА-ТОО",B22)))</formula>
    </cfRule>
    <cfRule type="containsText" dxfId="15455" priority="9858" stopIfTrue="1" operator="containsText" text="Күндарек">
      <formula>NOT(ISERROR(SEARCH("Күндарек",B22)))</formula>
    </cfRule>
    <cfRule type="containsText" dxfId="15454" priority="9859" stopIfTrue="1" operator="containsText" text="Новости">
      <formula>NOT(ISERROR(SEARCH("Новости",B22)))</formula>
    </cfRule>
  </conditionalFormatting>
  <conditionalFormatting sqref="B22">
    <cfRule type="containsText" dxfId="15453" priority="9856" stopIfTrue="1" operator="containsText" text="Реклама">
      <formula>NOT(ISERROR(SEARCH("Реклама",B22)))</formula>
    </cfRule>
  </conditionalFormatting>
  <conditionalFormatting sqref="B22">
    <cfRule type="containsText" dxfId="15452" priority="9853" stopIfTrue="1" operator="containsText" text="АЛА-ТОО">
      <formula>NOT(ISERROR(SEARCH("АЛА-ТОО",B22)))</formula>
    </cfRule>
    <cfRule type="containsText" dxfId="15451" priority="9854" stopIfTrue="1" operator="containsText" text="Күндарек">
      <formula>NOT(ISERROR(SEARCH("Күндарек",B22)))</formula>
    </cfRule>
    <cfRule type="containsText" dxfId="15450" priority="9855" stopIfTrue="1" operator="containsText" text="Новости">
      <formula>NOT(ISERROR(SEARCH("Новости",B22)))</formula>
    </cfRule>
  </conditionalFormatting>
  <conditionalFormatting sqref="B22">
    <cfRule type="containsText" dxfId="15449" priority="9852" stopIfTrue="1" operator="containsText" text="Реклама">
      <formula>NOT(ISERROR(SEARCH("Реклама",B22)))</formula>
    </cfRule>
  </conditionalFormatting>
  <conditionalFormatting sqref="B22">
    <cfRule type="containsText" dxfId="15448" priority="9833" stopIfTrue="1" operator="containsText" text="АЛА-ТОО">
      <formula>NOT(ISERROR(SEARCH("АЛА-ТОО",B22)))</formula>
    </cfRule>
    <cfRule type="containsText" dxfId="15447" priority="9834" stopIfTrue="1" operator="containsText" text="Күндарек">
      <formula>NOT(ISERROR(SEARCH("Күндарек",B22)))</formula>
    </cfRule>
    <cfRule type="containsText" dxfId="15446" priority="9835" stopIfTrue="1" operator="containsText" text="Новости">
      <formula>NOT(ISERROR(SEARCH("Новости",B22)))</formula>
    </cfRule>
  </conditionalFormatting>
  <conditionalFormatting sqref="B22">
    <cfRule type="containsText" dxfId="15445" priority="9840" stopIfTrue="1" operator="containsText" text="Реклама">
      <formula>NOT(ISERROR(SEARCH("Реклама",B22)))</formula>
    </cfRule>
  </conditionalFormatting>
  <conditionalFormatting sqref="B22">
    <cfRule type="containsText" dxfId="15444" priority="9837" stopIfTrue="1" operator="containsText" text="АЛА-ТОО">
      <formula>NOT(ISERROR(SEARCH("АЛА-ТОО",B22)))</formula>
    </cfRule>
    <cfRule type="containsText" dxfId="15443" priority="9838" stopIfTrue="1" operator="containsText" text="Күндарек">
      <formula>NOT(ISERROR(SEARCH("Күндарек",B22)))</formula>
    </cfRule>
    <cfRule type="containsText" dxfId="15442" priority="9839" stopIfTrue="1" operator="containsText" text="Новости">
      <formula>NOT(ISERROR(SEARCH("Новости",B22)))</formula>
    </cfRule>
  </conditionalFormatting>
  <conditionalFormatting sqref="B22">
    <cfRule type="containsText" dxfId="15441" priority="9836" stopIfTrue="1" operator="containsText" text="Реклама">
      <formula>NOT(ISERROR(SEARCH("Реклама",B22)))</formula>
    </cfRule>
  </conditionalFormatting>
  <conditionalFormatting sqref="B22">
    <cfRule type="containsText" dxfId="15440" priority="9904" stopIfTrue="1" operator="containsText" text="Реклама">
      <formula>NOT(ISERROR(SEARCH("Реклама",B22)))</formula>
    </cfRule>
  </conditionalFormatting>
  <conditionalFormatting sqref="B22">
    <cfRule type="containsText" dxfId="15439" priority="9901" stopIfTrue="1" operator="containsText" text="АЛА-ТОО">
      <formula>NOT(ISERROR(SEARCH("АЛА-ТОО",B22)))</formula>
    </cfRule>
    <cfRule type="containsText" dxfId="15438" priority="9902" stopIfTrue="1" operator="containsText" text="Күндарек">
      <formula>NOT(ISERROR(SEARCH("Күндарек",B22)))</formula>
    </cfRule>
    <cfRule type="containsText" dxfId="15437" priority="9903" stopIfTrue="1" operator="containsText" text="Новости">
      <formula>NOT(ISERROR(SEARCH("Новости",B22)))</formula>
    </cfRule>
  </conditionalFormatting>
  <conditionalFormatting sqref="B22">
    <cfRule type="containsText" dxfId="15436" priority="9900" stopIfTrue="1" operator="containsText" text="Реклама">
      <formula>NOT(ISERROR(SEARCH("Реклама",B22)))</formula>
    </cfRule>
  </conditionalFormatting>
  <conditionalFormatting sqref="B22">
    <cfRule type="containsText" dxfId="15435" priority="9893" stopIfTrue="1" operator="containsText" text="АЛА-ТОО">
      <formula>NOT(ISERROR(SEARCH("АЛА-ТОО",B22)))</formula>
    </cfRule>
    <cfRule type="containsText" dxfId="15434" priority="9894" stopIfTrue="1" operator="containsText" text="Күндарек">
      <formula>NOT(ISERROR(SEARCH("Күндарек",B22)))</formula>
    </cfRule>
    <cfRule type="containsText" dxfId="15433" priority="9895" stopIfTrue="1" operator="containsText" text="Новости">
      <formula>NOT(ISERROR(SEARCH("Новости",B22)))</formula>
    </cfRule>
  </conditionalFormatting>
  <conditionalFormatting sqref="B22">
    <cfRule type="containsText" dxfId="15432" priority="9892" stopIfTrue="1" operator="containsText" text="Реклама">
      <formula>NOT(ISERROR(SEARCH("Реклама",B22)))</formula>
    </cfRule>
  </conditionalFormatting>
  <conditionalFormatting sqref="B22">
    <cfRule type="containsText" dxfId="15431" priority="9889" stopIfTrue="1" operator="containsText" text="АЛА-ТОО">
      <formula>NOT(ISERROR(SEARCH("АЛА-ТОО",B22)))</formula>
    </cfRule>
    <cfRule type="containsText" dxfId="15430" priority="9890" stopIfTrue="1" operator="containsText" text="Күндарек">
      <formula>NOT(ISERROR(SEARCH("Күндарек",B22)))</formula>
    </cfRule>
    <cfRule type="containsText" dxfId="15429" priority="9891" stopIfTrue="1" operator="containsText" text="Новости">
      <formula>NOT(ISERROR(SEARCH("Новости",B22)))</formula>
    </cfRule>
  </conditionalFormatting>
  <conditionalFormatting sqref="B22">
    <cfRule type="containsText" dxfId="15428" priority="9888" stopIfTrue="1" operator="containsText" text="Реклама">
      <formula>NOT(ISERROR(SEARCH("Реклама",B22)))</formula>
    </cfRule>
  </conditionalFormatting>
  <conditionalFormatting sqref="B22">
    <cfRule type="containsText" dxfId="15427" priority="9885" stopIfTrue="1" operator="containsText" text="АЛА-ТОО">
      <formula>NOT(ISERROR(SEARCH("АЛА-ТОО",B22)))</formula>
    </cfRule>
    <cfRule type="containsText" dxfId="15426" priority="9886" stopIfTrue="1" operator="containsText" text="Күндарек">
      <formula>NOT(ISERROR(SEARCH("Күндарек",B22)))</formula>
    </cfRule>
    <cfRule type="containsText" dxfId="15425" priority="9887" stopIfTrue="1" operator="containsText" text="Новости">
      <formula>NOT(ISERROR(SEARCH("Новости",B22)))</formula>
    </cfRule>
  </conditionalFormatting>
  <conditionalFormatting sqref="B22">
    <cfRule type="containsText" dxfId="15424" priority="9884" stopIfTrue="1" operator="containsText" text="Реклама">
      <formula>NOT(ISERROR(SEARCH("Реклама",B22)))</formula>
    </cfRule>
  </conditionalFormatting>
  <conditionalFormatting sqref="B22">
    <cfRule type="containsText" dxfId="15423" priority="9881" stopIfTrue="1" operator="containsText" text="АЛА-ТОО">
      <formula>NOT(ISERROR(SEARCH("АЛА-ТОО",B22)))</formula>
    </cfRule>
    <cfRule type="containsText" dxfId="15422" priority="9882" stopIfTrue="1" operator="containsText" text="Күндарек">
      <formula>NOT(ISERROR(SEARCH("Күндарек",B22)))</formula>
    </cfRule>
    <cfRule type="containsText" dxfId="15421" priority="9883" stopIfTrue="1" operator="containsText" text="Новости">
      <formula>NOT(ISERROR(SEARCH("Новости",B22)))</formula>
    </cfRule>
  </conditionalFormatting>
  <conditionalFormatting sqref="B22">
    <cfRule type="containsText" dxfId="15420" priority="9880" stopIfTrue="1" operator="containsText" text="Реклама">
      <formula>NOT(ISERROR(SEARCH("Реклама",B22)))</formula>
    </cfRule>
  </conditionalFormatting>
  <conditionalFormatting sqref="B22">
    <cfRule type="containsText" dxfId="15419" priority="9877" stopIfTrue="1" operator="containsText" text="АЛА-ТОО">
      <formula>NOT(ISERROR(SEARCH("АЛА-ТОО",B22)))</formula>
    </cfRule>
    <cfRule type="containsText" dxfId="15418" priority="9878" stopIfTrue="1" operator="containsText" text="Күндарек">
      <formula>NOT(ISERROR(SEARCH("Күндарек",B22)))</formula>
    </cfRule>
    <cfRule type="containsText" dxfId="15417" priority="9879" stopIfTrue="1" operator="containsText" text="Новости">
      <formula>NOT(ISERROR(SEARCH("Новости",B22)))</formula>
    </cfRule>
  </conditionalFormatting>
  <conditionalFormatting sqref="B22">
    <cfRule type="containsText" dxfId="15416" priority="9876" stopIfTrue="1" operator="containsText" text="Реклама">
      <formula>NOT(ISERROR(SEARCH("Реклама",B22)))</formula>
    </cfRule>
  </conditionalFormatting>
  <conditionalFormatting sqref="B22">
    <cfRule type="containsText" dxfId="15415" priority="9873" stopIfTrue="1" operator="containsText" text="АЛА-ТОО">
      <formula>NOT(ISERROR(SEARCH("АЛА-ТОО",B22)))</formula>
    </cfRule>
    <cfRule type="containsText" dxfId="15414" priority="9874" stopIfTrue="1" operator="containsText" text="Күндарек">
      <formula>NOT(ISERROR(SEARCH("Күндарек",B22)))</formula>
    </cfRule>
    <cfRule type="containsText" dxfId="15413" priority="9875" stopIfTrue="1" operator="containsText" text="Новости">
      <formula>NOT(ISERROR(SEARCH("Новости",B22)))</formula>
    </cfRule>
  </conditionalFormatting>
  <conditionalFormatting sqref="B22">
    <cfRule type="containsText" dxfId="15412" priority="9872" stopIfTrue="1" operator="containsText" text="Реклама">
      <formula>NOT(ISERROR(SEARCH("Реклама",B22)))</formula>
    </cfRule>
  </conditionalFormatting>
  <conditionalFormatting sqref="B22">
    <cfRule type="containsText" dxfId="15411" priority="9869" stopIfTrue="1" operator="containsText" text="АЛА-ТОО">
      <formula>NOT(ISERROR(SEARCH("АЛА-ТОО",B22)))</formula>
    </cfRule>
    <cfRule type="containsText" dxfId="15410" priority="9870" stopIfTrue="1" operator="containsText" text="Күндарек">
      <formula>NOT(ISERROR(SEARCH("Күндарек",B22)))</formula>
    </cfRule>
    <cfRule type="containsText" dxfId="15409" priority="9871" stopIfTrue="1" operator="containsText" text="Новости">
      <formula>NOT(ISERROR(SEARCH("Новости",B22)))</formula>
    </cfRule>
  </conditionalFormatting>
  <conditionalFormatting sqref="B22">
    <cfRule type="containsText" dxfId="15408" priority="9868" stopIfTrue="1" operator="containsText" text="Реклама">
      <formula>NOT(ISERROR(SEARCH("Реклама",B22)))</formula>
    </cfRule>
  </conditionalFormatting>
  <conditionalFormatting sqref="B22">
    <cfRule type="containsText" dxfId="15407" priority="9917" stopIfTrue="1" operator="containsText" text="АЛА-ТОО">
      <formula>NOT(ISERROR(SEARCH("АЛА-ТОО",B22)))</formula>
    </cfRule>
    <cfRule type="containsText" dxfId="15406" priority="9918" stopIfTrue="1" operator="containsText" text="Күндарек">
      <formula>NOT(ISERROR(SEARCH("Күндарек",B22)))</formula>
    </cfRule>
    <cfRule type="containsText" dxfId="15405" priority="9919" stopIfTrue="1" operator="containsText" text="Новости">
      <formula>NOT(ISERROR(SEARCH("Новости",B22)))</formula>
    </cfRule>
  </conditionalFormatting>
  <conditionalFormatting sqref="B22">
    <cfRule type="containsText" dxfId="15404" priority="9916" stopIfTrue="1" operator="containsText" text="Реклама">
      <formula>NOT(ISERROR(SEARCH("Реклама",B22)))</formula>
    </cfRule>
  </conditionalFormatting>
  <conditionalFormatting sqref="B22">
    <cfRule type="containsText" dxfId="15403" priority="9912" stopIfTrue="1" operator="containsText" text="Реклама">
      <formula>NOT(ISERROR(SEARCH("Реклама",B22)))</formula>
    </cfRule>
  </conditionalFormatting>
  <conditionalFormatting sqref="B22">
    <cfRule type="containsText" dxfId="15402" priority="9913" stopIfTrue="1" operator="containsText" text="АЛА-ТОО">
      <formula>NOT(ISERROR(SEARCH("АЛА-ТОО",B22)))</formula>
    </cfRule>
    <cfRule type="containsText" dxfId="15401" priority="9914" stopIfTrue="1" operator="containsText" text="Күндарек">
      <formula>NOT(ISERROR(SEARCH("Күндарек",B22)))</formula>
    </cfRule>
    <cfRule type="containsText" dxfId="15400" priority="9915" stopIfTrue="1" operator="containsText" text="Новости">
      <formula>NOT(ISERROR(SEARCH("Новости",B22)))</formula>
    </cfRule>
  </conditionalFormatting>
  <conditionalFormatting sqref="B22">
    <cfRule type="containsText" dxfId="15399" priority="9909" stopIfTrue="1" operator="containsText" text="АЛА-ТОО">
      <formula>NOT(ISERROR(SEARCH("АЛА-ТОО",B22)))</formula>
    </cfRule>
    <cfRule type="containsText" dxfId="15398" priority="9910" stopIfTrue="1" operator="containsText" text="Күндарек">
      <formula>NOT(ISERROR(SEARCH("Күндарек",B22)))</formula>
    </cfRule>
    <cfRule type="containsText" dxfId="15397" priority="9911" stopIfTrue="1" operator="containsText" text="Новости">
      <formula>NOT(ISERROR(SEARCH("Новости",B22)))</formula>
    </cfRule>
  </conditionalFormatting>
  <conditionalFormatting sqref="B22">
    <cfRule type="containsText" dxfId="15396" priority="9908" stopIfTrue="1" operator="containsText" text="Реклама">
      <formula>NOT(ISERROR(SEARCH("Реклама",B22)))</formula>
    </cfRule>
  </conditionalFormatting>
  <conditionalFormatting sqref="B22">
    <cfRule type="containsText" dxfId="15395" priority="9905" stopIfTrue="1" operator="containsText" text="АЛА-ТОО">
      <formula>NOT(ISERROR(SEARCH("АЛА-ТОО",B22)))</formula>
    </cfRule>
    <cfRule type="containsText" dxfId="15394" priority="9906" stopIfTrue="1" operator="containsText" text="Күндарек">
      <formula>NOT(ISERROR(SEARCH("Күндарек",B22)))</formula>
    </cfRule>
    <cfRule type="containsText" dxfId="15393" priority="9907" stopIfTrue="1" operator="containsText" text="Новости">
      <formula>NOT(ISERROR(SEARCH("Новости",B22)))</formula>
    </cfRule>
  </conditionalFormatting>
  <conditionalFormatting sqref="B22">
    <cfRule type="containsText" dxfId="15392" priority="9897" stopIfTrue="1" operator="containsText" text="АЛА-ТОО">
      <formula>NOT(ISERROR(SEARCH("АЛА-ТОО",B22)))</formula>
    </cfRule>
    <cfRule type="containsText" dxfId="15391" priority="9898" stopIfTrue="1" operator="containsText" text="Күндарек">
      <formula>NOT(ISERROR(SEARCH("Күндарек",B22)))</formula>
    </cfRule>
    <cfRule type="containsText" dxfId="15390" priority="9899" stopIfTrue="1" operator="containsText" text="Новости">
      <formula>NOT(ISERROR(SEARCH("Новости",B22)))</formula>
    </cfRule>
  </conditionalFormatting>
  <conditionalFormatting sqref="B22">
    <cfRule type="containsText" dxfId="15389" priority="9896" stopIfTrue="1" operator="containsText" text="Реклама">
      <formula>NOT(ISERROR(SEARCH("Реклама",B22)))</formula>
    </cfRule>
  </conditionalFormatting>
  <conditionalFormatting sqref="B23">
    <cfRule type="containsText" dxfId="15388" priority="9727" stopIfTrue="1" operator="containsText" text="Реклама">
      <formula>NOT(ISERROR(SEARCH("Реклама",B23)))</formula>
    </cfRule>
  </conditionalFormatting>
  <conditionalFormatting sqref="B23">
    <cfRule type="containsText" dxfId="15387" priority="9724" stopIfTrue="1" operator="containsText" text="АЛА-ТОО">
      <formula>NOT(ISERROR(SEARCH("АЛА-ТОО",B23)))</formula>
    </cfRule>
    <cfRule type="containsText" dxfId="15386" priority="9725" stopIfTrue="1" operator="containsText" text="Күндарек">
      <formula>NOT(ISERROR(SEARCH("Күндарек",B23)))</formula>
    </cfRule>
    <cfRule type="containsText" dxfId="15385" priority="9726" stopIfTrue="1" operator="containsText" text="Новости">
      <formula>NOT(ISERROR(SEARCH("Новости",B23)))</formula>
    </cfRule>
  </conditionalFormatting>
  <conditionalFormatting sqref="B23">
    <cfRule type="containsText" dxfId="15384" priority="9721" stopIfTrue="1" operator="containsText" text="АЛА-ТОО">
      <formula>NOT(ISERROR(SEARCH("АЛА-ТОО",B23)))</formula>
    </cfRule>
    <cfRule type="containsText" dxfId="15383" priority="9722" stopIfTrue="1" operator="containsText" text="Күндарек">
      <formula>NOT(ISERROR(SEARCH("Күндарек",B23)))</formula>
    </cfRule>
    <cfRule type="containsText" dxfId="15382" priority="9723" stopIfTrue="1" operator="containsText" text="Новости">
      <formula>NOT(ISERROR(SEARCH("Новости",B23)))</formula>
    </cfRule>
  </conditionalFormatting>
  <conditionalFormatting sqref="B23">
    <cfRule type="containsText" dxfId="15381" priority="9720" stopIfTrue="1" operator="containsText" text="Реклама">
      <formula>NOT(ISERROR(SEARCH("Реклама",B23)))</formula>
    </cfRule>
  </conditionalFormatting>
  <conditionalFormatting sqref="B23">
    <cfRule type="containsText" dxfId="15380" priority="9716" stopIfTrue="1" operator="containsText" text="Реклама">
      <formula>NOT(ISERROR(SEARCH("Реклама",B23)))</formula>
    </cfRule>
  </conditionalFormatting>
  <conditionalFormatting sqref="B23">
    <cfRule type="containsText" dxfId="15379" priority="9717" stopIfTrue="1" operator="containsText" text="АЛА-ТОО">
      <formula>NOT(ISERROR(SEARCH("АЛА-ТОО",B23)))</formula>
    </cfRule>
    <cfRule type="containsText" dxfId="15378" priority="9718" stopIfTrue="1" operator="containsText" text="Күндарек">
      <formula>NOT(ISERROR(SEARCH("Күндарек",B23)))</formula>
    </cfRule>
    <cfRule type="containsText" dxfId="15377" priority="9719" stopIfTrue="1" operator="containsText" text="Новости">
      <formula>NOT(ISERROR(SEARCH("Новости",B23)))</formula>
    </cfRule>
  </conditionalFormatting>
  <conditionalFormatting sqref="B26">
    <cfRule type="containsText" dxfId="15376" priority="9704" stopIfTrue="1" operator="containsText" text="Реклама">
      <formula>NOT(ISERROR(SEARCH("Реклама",B26)))</formula>
    </cfRule>
  </conditionalFormatting>
  <conditionalFormatting sqref="B26">
    <cfRule type="containsText" dxfId="15375" priority="9705" stopIfTrue="1" operator="containsText" text="АЛА-ТОО">
      <formula>NOT(ISERROR(SEARCH("АЛА-ТОО",B26)))</formula>
    </cfRule>
    <cfRule type="containsText" dxfId="15374" priority="9706" stopIfTrue="1" operator="containsText" text="Күндарек">
      <formula>NOT(ISERROR(SEARCH("Күндарек",B26)))</formula>
    </cfRule>
    <cfRule type="containsText" dxfId="15373" priority="9707" stopIfTrue="1" operator="containsText" text="Новости">
      <formula>NOT(ISERROR(SEARCH("Новости",B26)))</formula>
    </cfRule>
  </conditionalFormatting>
  <conditionalFormatting sqref="B26">
    <cfRule type="containsText" dxfId="15372" priority="9696" stopIfTrue="1" operator="containsText" text="Реклама">
      <formula>NOT(ISERROR(SEARCH("Реклама",B26)))</formula>
    </cfRule>
  </conditionalFormatting>
  <conditionalFormatting sqref="B26">
    <cfRule type="containsText" dxfId="15371" priority="9697" stopIfTrue="1" operator="containsText" text="АЛА-ТОО">
      <formula>NOT(ISERROR(SEARCH("АЛА-ТОО",B26)))</formula>
    </cfRule>
    <cfRule type="containsText" dxfId="15370" priority="9698" stopIfTrue="1" operator="containsText" text="Күндарек">
      <formula>NOT(ISERROR(SEARCH("Күндарек",B26)))</formula>
    </cfRule>
    <cfRule type="containsText" dxfId="15369" priority="9699" stopIfTrue="1" operator="containsText" text="Новости">
      <formula>NOT(ISERROR(SEARCH("Новости",B26)))</formula>
    </cfRule>
  </conditionalFormatting>
  <conditionalFormatting sqref="B26">
    <cfRule type="containsText" dxfId="15368" priority="9709" stopIfTrue="1" operator="containsText" text="АЛА-ТОО">
      <formula>NOT(ISERROR(SEARCH("АЛА-ТОО",B26)))</formula>
    </cfRule>
    <cfRule type="containsText" dxfId="15367" priority="9710" stopIfTrue="1" operator="containsText" text="Күндарек">
      <formula>NOT(ISERROR(SEARCH("Күндарек",B26)))</formula>
    </cfRule>
    <cfRule type="containsText" dxfId="15366" priority="9711" stopIfTrue="1" operator="containsText" text="Новости">
      <formula>NOT(ISERROR(SEARCH("Новости",B26)))</formula>
    </cfRule>
  </conditionalFormatting>
  <conditionalFormatting sqref="B26">
    <cfRule type="containsText" dxfId="15365" priority="9708" stopIfTrue="1" operator="containsText" text="Реклама">
      <formula>NOT(ISERROR(SEARCH("Реклама",B26)))</formula>
    </cfRule>
  </conditionalFormatting>
  <conditionalFormatting sqref="B26">
    <cfRule type="containsText" dxfId="15364" priority="9701" stopIfTrue="1" operator="containsText" text="АЛА-ТОО">
      <formula>NOT(ISERROR(SEARCH("АЛА-ТОО",B26)))</formula>
    </cfRule>
    <cfRule type="containsText" dxfId="15363" priority="9702" stopIfTrue="1" operator="containsText" text="Күндарек">
      <formula>NOT(ISERROR(SEARCH("Күндарек",B26)))</formula>
    </cfRule>
    <cfRule type="containsText" dxfId="15362" priority="9703" stopIfTrue="1" operator="containsText" text="Новости">
      <formula>NOT(ISERROR(SEARCH("Новости",B26)))</formula>
    </cfRule>
  </conditionalFormatting>
  <conditionalFormatting sqref="B26">
    <cfRule type="containsText" dxfId="15361" priority="9700" stopIfTrue="1" operator="containsText" text="Реклама">
      <formula>NOT(ISERROR(SEARCH("Реклама",B26)))</formula>
    </cfRule>
  </conditionalFormatting>
  <conditionalFormatting sqref="B26">
    <cfRule type="containsText" dxfId="15360" priority="9681" stopIfTrue="1" operator="containsText" text="АЛА-ТОО">
      <formula>NOT(ISERROR(SEARCH("АЛА-ТОО",B26)))</formula>
    </cfRule>
    <cfRule type="containsText" dxfId="15359" priority="9682" stopIfTrue="1" operator="containsText" text="Күндарек">
      <formula>NOT(ISERROR(SEARCH("Күндарек",B26)))</formula>
    </cfRule>
    <cfRule type="containsText" dxfId="15358" priority="9683" stopIfTrue="1" operator="containsText" text="Новости">
      <formula>NOT(ISERROR(SEARCH("Новости",B26)))</formula>
    </cfRule>
  </conditionalFormatting>
  <conditionalFormatting sqref="B26">
    <cfRule type="containsText" dxfId="15357" priority="9680" stopIfTrue="1" operator="containsText" text="Реклама">
      <formula>NOT(ISERROR(SEARCH("Реклама",B26)))</formula>
    </cfRule>
  </conditionalFormatting>
  <conditionalFormatting sqref="B26">
    <cfRule type="containsText" dxfId="15356" priority="9685" stopIfTrue="1" operator="containsText" text="АЛА-ТОО">
      <formula>NOT(ISERROR(SEARCH("АЛА-ТОО",B26)))</formula>
    </cfRule>
    <cfRule type="containsText" dxfId="15355" priority="9686" stopIfTrue="1" operator="containsText" text="Күндарек">
      <formula>NOT(ISERROR(SEARCH("Күндарек",B26)))</formula>
    </cfRule>
    <cfRule type="containsText" dxfId="15354" priority="9687" stopIfTrue="1" operator="containsText" text="Новости">
      <formula>NOT(ISERROR(SEARCH("Новости",B26)))</formula>
    </cfRule>
  </conditionalFormatting>
  <conditionalFormatting sqref="B26">
    <cfRule type="containsText" dxfId="15353" priority="9684" stopIfTrue="1" operator="containsText" text="Реклама">
      <formula>NOT(ISERROR(SEARCH("Реклама",B26)))</formula>
    </cfRule>
  </conditionalFormatting>
  <conditionalFormatting sqref="B26">
    <cfRule type="containsText" dxfId="15352" priority="9689" stopIfTrue="1" operator="containsText" text="АЛА-ТОО">
      <formula>NOT(ISERROR(SEARCH("АЛА-ТОО",B26)))</formula>
    </cfRule>
    <cfRule type="containsText" dxfId="15351" priority="9690" stopIfTrue="1" operator="containsText" text="Күндарек">
      <formula>NOT(ISERROR(SEARCH("Күндарек",B26)))</formula>
    </cfRule>
    <cfRule type="containsText" dxfId="15350" priority="9691" stopIfTrue="1" operator="containsText" text="Новости">
      <formula>NOT(ISERROR(SEARCH("Новости",B26)))</formula>
    </cfRule>
  </conditionalFormatting>
  <conditionalFormatting sqref="B26">
    <cfRule type="containsText" dxfId="15349" priority="9688" stopIfTrue="1" operator="containsText" text="Реклама">
      <formula>NOT(ISERROR(SEARCH("Реклама",B26)))</formula>
    </cfRule>
  </conditionalFormatting>
  <conditionalFormatting sqref="B26">
    <cfRule type="containsText" dxfId="15348" priority="9692" stopIfTrue="1" operator="containsText" text="Реклама">
      <formula>NOT(ISERROR(SEARCH("Реклама",B26)))</formula>
    </cfRule>
  </conditionalFormatting>
  <conditionalFormatting sqref="B26">
    <cfRule type="containsText" dxfId="15347" priority="9693" stopIfTrue="1" operator="containsText" text="АЛА-ТОО">
      <formula>NOT(ISERROR(SEARCH("АЛА-ТОО",B26)))</formula>
    </cfRule>
    <cfRule type="containsText" dxfId="15346" priority="9694" stopIfTrue="1" operator="containsText" text="Күндарек">
      <formula>NOT(ISERROR(SEARCH("Күндарек",B26)))</formula>
    </cfRule>
    <cfRule type="containsText" dxfId="15345" priority="9695" stopIfTrue="1" operator="containsText" text="Новости">
      <formula>NOT(ISERROR(SEARCH("Новости",B26)))</formula>
    </cfRule>
  </conditionalFormatting>
  <conditionalFormatting sqref="B26">
    <cfRule type="containsText" dxfId="15344" priority="9676" stopIfTrue="1" operator="containsText" text="Реклама">
      <formula>NOT(ISERROR(SEARCH("Реклама",B26)))</formula>
    </cfRule>
  </conditionalFormatting>
  <conditionalFormatting sqref="B26">
    <cfRule type="containsText" dxfId="15343" priority="9677" stopIfTrue="1" operator="containsText" text="АЛА-ТОО">
      <formula>NOT(ISERROR(SEARCH("АЛА-ТОО",B26)))</formula>
    </cfRule>
    <cfRule type="containsText" dxfId="15342" priority="9678" stopIfTrue="1" operator="containsText" text="Күндарек">
      <formula>NOT(ISERROR(SEARCH("Күндарек",B26)))</formula>
    </cfRule>
    <cfRule type="containsText" dxfId="15341" priority="9679" stopIfTrue="1" operator="containsText" text="Новости">
      <formula>NOT(ISERROR(SEARCH("Новости",B26)))</formula>
    </cfRule>
  </conditionalFormatting>
  <conditionalFormatting sqref="B26">
    <cfRule type="containsText" dxfId="15340" priority="9352" stopIfTrue="1" operator="containsText" text="Реклама">
      <formula>NOT(ISERROR(SEARCH("Реклама",B26)))</formula>
    </cfRule>
  </conditionalFormatting>
  <conditionalFormatting sqref="B26">
    <cfRule type="containsText" dxfId="15339" priority="9353" stopIfTrue="1" operator="containsText" text="АЛА-ТОО">
      <formula>NOT(ISERROR(SEARCH("АЛА-ТОО",B26)))</formula>
    </cfRule>
    <cfRule type="containsText" dxfId="15338" priority="9354" stopIfTrue="1" operator="containsText" text="Күндарек">
      <formula>NOT(ISERROR(SEARCH("Күндарек",B26)))</formula>
    </cfRule>
    <cfRule type="containsText" dxfId="15337" priority="9355" stopIfTrue="1" operator="containsText" text="Новости">
      <formula>NOT(ISERROR(SEARCH("Новости",B26)))</formula>
    </cfRule>
  </conditionalFormatting>
  <conditionalFormatting sqref="B26">
    <cfRule type="containsText" dxfId="15336" priority="9344" stopIfTrue="1" operator="containsText" text="Реклама">
      <formula>NOT(ISERROR(SEARCH("Реклама",B26)))</formula>
    </cfRule>
  </conditionalFormatting>
  <conditionalFormatting sqref="B26">
    <cfRule type="containsText" dxfId="15335" priority="9345" stopIfTrue="1" operator="containsText" text="АЛА-ТОО">
      <formula>NOT(ISERROR(SEARCH("АЛА-ТОО",B26)))</formula>
    </cfRule>
    <cfRule type="containsText" dxfId="15334" priority="9346" stopIfTrue="1" operator="containsText" text="Күндарек">
      <formula>NOT(ISERROR(SEARCH("Күндарек",B26)))</formula>
    </cfRule>
    <cfRule type="containsText" dxfId="15333" priority="9347" stopIfTrue="1" operator="containsText" text="Новости">
      <formula>NOT(ISERROR(SEARCH("Новости",B26)))</formula>
    </cfRule>
  </conditionalFormatting>
  <conditionalFormatting sqref="B26">
    <cfRule type="containsText" dxfId="15332" priority="9664" stopIfTrue="1" operator="containsText" text="Реклама">
      <formula>NOT(ISERROR(SEARCH("Реклама",B26)))</formula>
    </cfRule>
  </conditionalFormatting>
  <conditionalFormatting sqref="B26">
    <cfRule type="containsText" dxfId="15331" priority="9665" stopIfTrue="1" operator="containsText" text="АЛА-ТОО">
      <formula>NOT(ISERROR(SEARCH("АЛА-ТОО",B26)))</formula>
    </cfRule>
    <cfRule type="containsText" dxfId="15330" priority="9666" stopIfTrue="1" operator="containsText" text="Күндарек">
      <formula>NOT(ISERROR(SEARCH("Күндарек",B26)))</formula>
    </cfRule>
    <cfRule type="containsText" dxfId="15329" priority="9667" stopIfTrue="1" operator="containsText" text="Новости">
      <formula>NOT(ISERROR(SEARCH("Новости",B26)))</formula>
    </cfRule>
  </conditionalFormatting>
  <conditionalFormatting sqref="B26">
    <cfRule type="containsText" dxfId="15328" priority="9668" stopIfTrue="1" operator="containsText" text="Реклама">
      <formula>NOT(ISERROR(SEARCH("Реклама",B26)))</formula>
    </cfRule>
  </conditionalFormatting>
  <conditionalFormatting sqref="B26">
    <cfRule type="containsText" dxfId="15327" priority="9669" stopIfTrue="1" operator="containsText" text="АЛА-ТОО">
      <formula>NOT(ISERROR(SEARCH("АЛА-ТОО",B26)))</formula>
    </cfRule>
    <cfRule type="containsText" dxfId="15326" priority="9670" stopIfTrue="1" operator="containsText" text="Күндарек">
      <formula>NOT(ISERROR(SEARCH("Күндарек",B26)))</formula>
    </cfRule>
    <cfRule type="containsText" dxfId="15325" priority="9671" stopIfTrue="1" operator="containsText" text="Новости">
      <formula>NOT(ISERROR(SEARCH("Новости",B26)))</formula>
    </cfRule>
  </conditionalFormatting>
  <conditionalFormatting sqref="B26">
    <cfRule type="containsText" dxfId="15324" priority="9465" stopIfTrue="1" operator="containsText" text="АЛА-ТОО">
      <formula>NOT(ISERROR(SEARCH("АЛА-ТОО",B26)))</formula>
    </cfRule>
    <cfRule type="containsText" dxfId="15323" priority="9466" stopIfTrue="1" operator="containsText" text="Күндарек">
      <formula>NOT(ISERROR(SEARCH("Күндарек",B26)))</formula>
    </cfRule>
    <cfRule type="containsText" dxfId="15322" priority="9467" stopIfTrue="1" operator="containsText" text="Новости">
      <formula>NOT(ISERROR(SEARCH("Новости",B26)))</formula>
    </cfRule>
  </conditionalFormatting>
  <conditionalFormatting sqref="B26">
    <cfRule type="containsText" dxfId="15321" priority="9464" stopIfTrue="1" operator="containsText" text="Реклама">
      <formula>NOT(ISERROR(SEARCH("Реклама",B26)))</formula>
    </cfRule>
  </conditionalFormatting>
  <conditionalFormatting sqref="B26">
    <cfRule type="containsText" dxfId="15320" priority="9385" stopIfTrue="1" operator="containsText" text="АЛА-ТОО">
      <formula>NOT(ISERROR(SEARCH("АЛА-ТОО",B26)))</formula>
    </cfRule>
    <cfRule type="containsText" dxfId="15319" priority="9386" stopIfTrue="1" operator="containsText" text="Күндарек">
      <formula>NOT(ISERROR(SEARCH("Күндарек",B26)))</formula>
    </cfRule>
    <cfRule type="containsText" dxfId="15318" priority="9387" stopIfTrue="1" operator="containsText" text="Новости">
      <formula>NOT(ISERROR(SEARCH("Новости",B26)))</formula>
    </cfRule>
  </conditionalFormatting>
  <conditionalFormatting sqref="B26">
    <cfRule type="containsText" dxfId="15317" priority="9384" stopIfTrue="1" operator="containsText" text="Реклама">
      <formula>NOT(ISERROR(SEARCH("Реклама",B26)))</formula>
    </cfRule>
  </conditionalFormatting>
  <conditionalFormatting sqref="B26">
    <cfRule type="containsText" dxfId="15316" priority="9409" stopIfTrue="1" operator="containsText" text="АЛА-ТОО">
      <formula>NOT(ISERROR(SEARCH("АЛА-ТОО",B26)))</formula>
    </cfRule>
    <cfRule type="containsText" dxfId="15315" priority="9410" stopIfTrue="1" operator="containsText" text="Күндарек">
      <formula>NOT(ISERROR(SEARCH("Күндарек",B26)))</formula>
    </cfRule>
    <cfRule type="containsText" dxfId="15314" priority="9411" stopIfTrue="1" operator="containsText" text="Новости">
      <formula>NOT(ISERROR(SEARCH("Новости",B26)))</formula>
    </cfRule>
  </conditionalFormatting>
  <conditionalFormatting sqref="B26">
    <cfRule type="containsText" dxfId="15313" priority="9408" stopIfTrue="1" operator="containsText" text="Реклама">
      <formula>NOT(ISERROR(SEARCH("Реклама",B26)))</formula>
    </cfRule>
  </conditionalFormatting>
  <conditionalFormatting sqref="B26">
    <cfRule type="containsText" dxfId="15312" priority="9476" stopIfTrue="1" operator="containsText" text="Реклама">
      <formula>NOT(ISERROR(SEARCH("Реклама",B26)))</formula>
    </cfRule>
  </conditionalFormatting>
  <conditionalFormatting sqref="B26">
    <cfRule type="containsText" dxfId="15311" priority="9473" stopIfTrue="1" operator="containsText" text="АЛА-ТОО">
      <formula>NOT(ISERROR(SEARCH("АЛА-ТОО",B26)))</formula>
    </cfRule>
    <cfRule type="containsText" dxfId="15310" priority="9474" stopIfTrue="1" operator="containsText" text="Күндарек">
      <formula>NOT(ISERROR(SEARCH("Күндарек",B26)))</formula>
    </cfRule>
    <cfRule type="containsText" dxfId="15309" priority="9475" stopIfTrue="1" operator="containsText" text="Новости">
      <formula>NOT(ISERROR(SEARCH("Новости",B26)))</formula>
    </cfRule>
  </conditionalFormatting>
  <conditionalFormatting sqref="B26">
    <cfRule type="containsText" dxfId="15308" priority="9400" stopIfTrue="1" operator="containsText" text="Реклама">
      <formula>NOT(ISERROR(SEARCH("Реклама",B26)))</formula>
    </cfRule>
  </conditionalFormatting>
  <conditionalFormatting sqref="B26">
    <cfRule type="containsText" dxfId="15307" priority="9401" stopIfTrue="1" operator="containsText" text="АЛА-ТОО">
      <formula>NOT(ISERROR(SEARCH("АЛА-ТОО",B26)))</formula>
    </cfRule>
    <cfRule type="containsText" dxfId="15306" priority="9402" stopIfTrue="1" operator="containsText" text="Күндарек">
      <formula>NOT(ISERROR(SEARCH("Күндарек",B26)))</formula>
    </cfRule>
    <cfRule type="containsText" dxfId="15305" priority="9403" stopIfTrue="1" operator="containsText" text="Новости">
      <formula>NOT(ISERROR(SEARCH("Новости",B26)))</formula>
    </cfRule>
  </conditionalFormatting>
  <conditionalFormatting sqref="B26">
    <cfRule type="containsText" dxfId="15304" priority="9397" stopIfTrue="1" operator="containsText" text="АЛА-ТОО">
      <formula>NOT(ISERROR(SEARCH("АЛА-ТОО",B26)))</formula>
    </cfRule>
    <cfRule type="containsText" dxfId="15303" priority="9398" stopIfTrue="1" operator="containsText" text="Күндарек">
      <formula>NOT(ISERROR(SEARCH("Күндарек",B26)))</formula>
    </cfRule>
    <cfRule type="containsText" dxfId="15302" priority="9399" stopIfTrue="1" operator="containsText" text="Новости">
      <formula>NOT(ISERROR(SEARCH("Новости",B26)))</formula>
    </cfRule>
  </conditionalFormatting>
  <conditionalFormatting sqref="B26">
    <cfRule type="containsText" dxfId="15301" priority="9396" stopIfTrue="1" operator="containsText" text="Реклама">
      <formula>NOT(ISERROR(SEARCH("Реклама",B26)))</formula>
    </cfRule>
  </conditionalFormatting>
  <conditionalFormatting sqref="B26">
    <cfRule type="containsText" dxfId="15300" priority="9405" stopIfTrue="1" operator="containsText" text="АЛА-ТОО">
      <formula>NOT(ISERROR(SEARCH("АЛА-ТОО",B26)))</formula>
    </cfRule>
    <cfRule type="containsText" dxfId="15299" priority="9406" stopIfTrue="1" operator="containsText" text="Күндарек">
      <formula>NOT(ISERROR(SEARCH("Күндарек",B26)))</formula>
    </cfRule>
    <cfRule type="containsText" dxfId="15298" priority="9407" stopIfTrue="1" operator="containsText" text="Новости">
      <formula>NOT(ISERROR(SEARCH("Новости",B26)))</formula>
    </cfRule>
  </conditionalFormatting>
  <conditionalFormatting sqref="B26">
    <cfRule type="containsText" dxfId="15297" priority="9404" stopIfTrue="1" operator="containsText" text="Реклама">
      <formula>NOT(ISERROR(SEARCH("Реклама",B26)))</formula>
    </cfRule>
  </conditionalFormatting>
  <conditionalFormatting sqref="B26">
    <cfRule type="containsText" dxfId="15296" priority="9393" stopIfTrue="1" operator="containsText" text="АЛА-ТОО">
      <formula>NOT(ISERROR(SEARCH("АЛА-ТОО",B26)))</formula>
    </cfRule>
    <cfRule type="containsText" dxfId="15295" priority="9394" stopIfTrue="1" operator="containsText" text="Күндарек">
      <formula>NOT(ISERROR(SEARCH("Күндарек",B26)))</formula>
    </cfRule>
    <cfRule type="containsText" dxfId="15294" priority="9395" stopIfTrue="1" operator="containsText" text="Новости">
      <formula>NOT(ISERROR(SEARCH("Новости",B26)))</formula>
    </cfRule>
  </conditionalFormatting>
  <conditionalFormatting sqref="B26">
    <cfRule type="containsText" dxfId="15293" priority="9392" stopIfTrue="1" operator="containsText" text="Реклама">
      <formula>NOT(ISERROR(SEARCH("Реклама",B26)))</formula>
    </cfRule>
  </conditionalFormatting>
  <conditionalFormatting sqref="B26">
    <cfRule type="containsText" dxfId="15292" priority="9389" stopIfTrue="1" operator="containsText" text="АЛА-ТОО">
      <formula>NOT(ISERROR(SEARCH("АЛА-ТОО",B26)))</formula>
    </cfRule>
    <cfRule type="containsText" dxfId="15291" priority="9390" stopIfTrue="1" operator="containsText" text="Күндарек">
      <formula>NOT(ISERROR(SEARCH("Күндарек",B26)))</formula>
    </cfRule>
    <cfRule type="containsText" dxfId="15290" priority="9391" stopIfTrue="1" operator="containsText" text="Новости">
      <formula>NOT(ISERROR(SEARCH("Новости",B26)))</formula>
    </cfRule>
  </conditionalFormatting>
  <conditionalFormatting sqref="B26">
    <cfRule type="containsText" dxfId="15289" priority="9388" stopIfTrue="1" operator="containsText" text="Реклама">
      <formula>NOT(ISERROR(SEARCH("Реклама",B26)))</formula>
    </cfRule>
  </conditionalFormatting>
  <conditionalFormatting sqref="B26">
    <cfRule type="containsText" dxfId="15288" priority="9648" stopIfTrue="1" operator="containsText" text="Реклама">
      <formula>NOT(ISERROR(SEARCH("Реклама",B26)))</formula>
    </cfRule>
  </conditionalFormatting>
  <conditionalFormatting sqref="B26">
    <cfRule type="containsText" dxfId="15287" priority="9649" stopIfTrue="1" operator="containsText" text="АЛА-ТОО">
      <formula>NOT(ISERROR(SEARCH("АЛА-ТОО",B26)))</formula>
    </cfRule>
    <cfRule type="containsText" dxfId="15286" priority="9650" stopIfTrue="1" operator="containsText" text="Күндарек">
      <formula>NOT(ISERROR(SEARCH("Күндарек",B26)))</formula>
    </cfRule>
    <cfRule type="containsText" dxfId="15285" priority="9651" stopIfTrue="1" operator="containsText" text="Новости">
      <formula>NOT(ISERROR(SEARCH("Новости",B26)))</formula>
    </cfRule>
  </conditionalFormatting>
  <conditionalFormatting sqref="B26">
    <cfRule type="containsText" dxfId="15284" priority="9460" stopIfTrue="1" operator="containsText" text="Реклама">
      <formula>NOT(ISERROR(SEARCH("Реклама",B26)))</formula>
    </cfRule>
  </conditionalFormatting>
  <conditionalFormatting sqref="B26">
    <cfRule type="containsText" dxfId="15283" priority="9461" stopIfTrue="1" operator="containsText" text="АЛА-ТОО">
      <formula>NOT(ISERROR(SEARCH("АЛА-ТОО",B26)))</formula>
    </cfRule>
    <cfRule type="containsText" dxfId="15282" priority="9462" stopIfTrue="1" operator="containsText" text="Күндарек">
      <formula>NOT(ISERROR(SEARCH("Күндарек",B26)))</formula>
    </cfRule>
    <cfRule type="containsText" dxfId="15281" priority="9463" stopIfTrue="1" operator="containsText" text="Новости">
      <formula>NOT(ISERROR(SEARCH("Новости",B26)))</formula>
    </cfRule>
  </conditionalFormatting>
  <conditionalFormatting sqref="B26">
    <cfRule type="containsText" dxfId="15280" priority="9456" stopIfTrue="1" operator="containsText" text="Реклама">
      <formula>NOT(ISERROR(SEARCH("Реклама",B26)))</formula>
    </cfRule>
  </conditionalFormatting>
  <conditionalFormatting sqref="B26">
    <cfRule type="containsText" dxfId="15279" priority="9457" stopIfTrue="1" operator="containsText" text="АЛА-ТОО">
      <formula>NOT(ISERROR(SEARCH("АЛА-ТОО",B26)))</formula>
    </cfRule>
    <cfRule type="containsText" dxfId="15278" priority="9458" stopIfTrue="1" operator="containsText" text="Күндарек">
      <formula>NOT(ISERROR(SEARCH("Күндарек",B26)))</formula>
    </cfRule>
    <cfRule type="containsText" dxfId="15277" priority="9459" stopIfTrue="1" operator="containsText" text="Новости">
      <formula>NOT(ISERROR(SEARCH("Новости",B26)))</formula>
    </cfRule>
  </conditionalFormatting>
  <conditionalFormatting sqref="B26">
    <cfRule type="containsText" dxfId="15276" priority="9453" stopIfTrue="1" operator="containsText" text="АЛА-ТОО">
      <formula>NOT(ISERROR(SEARCH("АЛА-ТОО",B26)))</formula>
    </cfRule>
    <cfRule type="containsText" dxfId="15275" priority="9454" stopIfTrue="1" operator="containsText" text="Күндарек">
      <formula>NOT(ISERROR(SEARCH("Күндарек",B26)))</formula>
    </cfRule>
    <cfRule type="containsText" dxfId="15274" priority="9455" stopIfTrue="1" operator="containsText" text="Новости">
      <formula>NOT(ISERROR(SEARCH("Новости",B26)))</formula>
    </cfRule>
  </conditionalFormatting>
  <conditionalFormatting sqref="B26">
    <cfRule type="containsText" dxfId="15273" priority="9448" stopIfTrue="1" operator="containsText" text="Реклама">
      <formula>NOT(ISERROR(SEARCH("Реклама",B26)))</formula>
    </cfRule>
  </conditionalFormatting>
  <conditionalFormatting sqref="B26">
    <cfRule type="containsText" dxfId="15272" priority="9445" stopIfTrue="1" operator="containsText" text="АЛА-ТОО">
      <formula>NOT(ISERROR(SEARCH("АЛА-ТОО",B26)))</formula>
    </cfRule>
    <cfRule type="containsText" dxfId="15271" priority="9446" stopIfTrue="1" operator="containsText" text="Күндарек">
      <formula>NOT(ISERROR(SEARCH("Күндарек",B26)))</formula>
    </cfRule>
    <cfRule type="containsText" dxfId="15270" priority="9447" stopIfTrue="1" operator="containsText" text="Новости">
      <formula>NOT(ISERROR(SEARCH("Новости",B26)))</formula>
    </cfRule>
  </conditionalFormatting>
  <conditionalFormatting sqref="B26">
    <cfRule type="containsText" dxfId="15269" priority="9452" stopIfTrue="1" operator="containsText" text="Реклама">
      <formula>NOT(ISERROR(SEARCH("Реклама",B26)))</formula>
    </cfRule>
  </conditionalFormatting>
  <conditionalFormatting sqref="B26">
    <cfRule type="containsText" dxfId="15268" priority="9449" stopIfTrue="1" operator="containsText" text="АЛА-ТОО">
      <formula>NOT(ISERROR(SEARCH("АЛА-ТОО",B26)))</formula>
    </cfRule>
    <cfRule type="containsText" dxfId="15267" priority="9450" stopIfTrue="1" operator="containsText" text="Күндарек">
      <formula>NOT(ISERROR(SEARCH("Күндарек",B26)))</formula>
    </cfRule>
    <cfRule type="containsText" dxfId="15266" priority="9451" stopIfTrue="1" operator="containsText" text="Новости">
      <formula>NOT(ISERROR(SEARCH("Новости",B26)))</formula>
    </cfRule>
  </conditionalFormatting>
  <conditionalFormatting sqref="B26">
    <cfRule type="containsText" dxfId="15265" priority="9444" stopIfTrue="1" operator="containsText" text="Реклама">
      <formula>NOT(ISERROR(SEARCH("Реклама",B26)))</formula>
    </cfRule>
  </conditionalFormatting>
  <conditionalFormatting sqref="B26">
    <cfRule type="containsText" dxfId="15264" priority="9441" stopIfTrue="1" operator="containsText" text="АЛА-ТОО">
      <formula>NOT(ISERROR(SEARCH("АЛА-ТОО",B26)))</formula>
    </cfRule>
    <cfRule type="containsText" dxfId="15263" priority="9442" stopIfTrue="1" operator="containsText" text="Күндарек">
      <formula>NOT(ISERROR(SEARCH("Күндарек",B26)))</formula>
    </cfRule>
    <cfRule type="containsText" dxfId="15262" priority="9443" stopIfTrue="1" operator="containsText" text="Новости">
      <formula>NOT(ISERROR(SEARCH("Новости",B26)))</formula>
    </cfRule>
  </conditionalFormatting>
  <conditionalFormatting sqref="B26">
    <cfRule type="containsText" dxfId="15261" priority="9440" stopIfTrue="1" operator="containsText" text="Реклама">
      <formula>NOT(ISERROR(SEARCH("Реклама",B26)))</formula>
    </cfRule>
  </conditionalFormatting>
  <conditionalFormatting sqref="B26">
    <cfRule type="containsText" dxfId="15260" priority="9421" stopIfTrue="1" operator="containsText" text="АЛА-ТОО">
      <formula>NOT(ISERROR(SEARCH("АЛА-ТОО",B26)))</formula>
    </cfRule>
    <cfRule type="containsText" dxfId="15259" priority="9422" stopIfTrue="1" operator="containsText" text="Күндарек">
      <formula>NOT(ISERROR(SEARCH("Күндарек",B26)))</formula>
    </cfRule>
    <cfRule type="containsText" dxfId="15258" priority="9423" stopIfTrue="1" operator="containsText" text="Новости">
      <formula>NOT(ISERROR(SEARCH("Новости",B26)))</formula>
    </cfRule>
  </conditionalFormatting>
  <conditionalFormatting sqref="B26">
    <cfRule type="containsText" dxfId="15257" priority="9420" stopIfTrue="1" operator="containsText" text="Реклама">
      <formula>NOT(ISERROR(SEARCH("Реклама",B26)))</formula>
    </cfRule>
  </conditionalFormatting>
  <conditionalFormatting sqref="B26">
    <cfRule type="containsText" dxfId="15256" priority="9413" stopIfTrue="1" operator="containsText" text="АЛА-ТОО">
      <formula>NOT(ISERROR(SEARCH("АЛА-ТОО",B26)))</formula>
    </cfRule>
    <cfRule type="containsText" dxfId="15255" priority="9414" stopIfTrue="1" operator="containsText" text="Күндарек">
      <formula>NOT(ISERROR(SEARCH("Күндарек",B26)))</formula>
    </cfRule>
    <cfRule type="containsText" dxfId="15254" priority="9415" stopIfTrue="1" operator="containsText" text="Новости">
      <formula>NOT(ISERROR(SEARCH("Новости",B26)))</formula>
    </cfRule>
  </conditionalFormatting>
  <conditionalFormatting sqref="B26">
    <cfRule type="containsText" dxfId="15253" priority="9412" stopIfTrue="1" operator="containsText" text="Реклама">
      <formula>NOT(ISERROR(SEARCH("Реклама",B26)))</formula>
    </cfRule>
  </conditionalFormatting>
  <conditionalFormatting sqref="B26">
    <cfRule type="containsText" dxfId="15252" priority="9433" stopIfTrue="1" operator="containsText" text="АЛА-ТОО">
      <formula>NOT(ISERROR(SEARCH("АЛА-ТОО",B26)))</formula>
    </cfRule>
    <cfRule type="containsText" dxfId="15251" priority="9434" stopIfTrue="1" operator="containsText" text="Күндарек">
      <formula>NOT(ISERROR(SEARCH("Күндарек",B26)))</formula>
    </cfRule>
    <cfRule type="containsText" dxfId="15250" priority="9435" stopIfTrue="1" operator="containsText" text="Новости">
      <formula>NOT(ISERROR(SEARCH("Новости",B26)))</formula>
    </cfRule>
  </conditionalFormatting>
  <conditionalFormatting sqref="B26">
    <cfRule type="containsText" dxfId="15249" priority="9432" stopIfTrue="1" operator="containsText" text="Реклама">
      <formula>NOT(ISERROR(SEARCH("Реклама",B26)))</formula>
    </cfRule>
  </conditionalFormatting>
  <conditionalFormatting sqref="B26">
    <cfRule type="containsText" dxfId="15248" priority="9437" stopIfTrue="1" operator="containsText" text="АЛА-ТОО">
      <formula>NOT(ISERROR(SEARCH("АЛА-ТОО",B26)))</formula>
    </cfRule>
    <cfRule type="containsText" dxfId="15247" priority="9438" stopIfTrue="1" operator="containsText" text="Күндарек">
      <formula>NOT(ISERROR(SEARCH("Күндарек",B26)))</formula>
    </cfRule>
    <cfRule type="containsText" dxfId="15246" priority="9439" stopIfTrue="1" operator="containsText" text="Новости">
      <formula>NOT(ISERROR(SEARCH("Новости",B26)))</formula>
    </cfRule>
  </conditionalFormatting>
  <conditionalFormatting sqref="B26">
    <cfRule type="containsText" dxfId="15245" priority="9436" stopIfTrue="1" operator="containsText" text="Реклама">
      <formula>NOT(ISERROR(SEARCH("Реклама",B26)))</formula>
    </cfRule>
  </conditionalFormatting>
  <conditionalFormatting sqref="B26">
    <cfRule type="containsText" dxfId="15244" priority="9429" stopIfTrue="1" operator="containsText" text="АЛА-ТОО">
      <formula>NOT(ISERROR(SEARCH("АЛА-ТОО",B26)))</formula>
    </cfRule>
    <cfRule type="containsText" dxfId="15243" priority="9430" stopIfTrue="1" operator="containsText" text="Күндарек">
      <formula>NOT(ISERROR(SEARCH("Күндарек",B26)))</formula>
    </cfRule>
    <cfRule type="containsText" dxfId="15242" priority="9431" stopIfTrue="1" operator="containsText" text="Новости">
      <formula>NOT(ISERROR(SEARCH("Новости",B26)))</formula>
    </cfRule>
  </conditionalFormatting>
  <conditionalFormatting sqref="B26">
    <cfRule type="containsText" dxfId="15241" priority="9428" stopIfTrue="1" operator="containsText" text="Реклама">
      <formula>NOT(ISERROR(SEARCH("Реклама",B26)))</formula>
    </cfRule>
  </conditionalFormatting>
  <conditionalFormatting sqref="B26">
    <cfRule type="containsText" dxfId="15240" priority="9425" stopIfTrue="1" operator="containsText" text="АЛА-ТОО">
      <formula>NOT(ISERROR(SEARCH("АЛА-ТОО",B26)))</formula>
    </cfRule>
    <cfRule type="containsText" dxfId="15239" priority="9426" stopIfTrue="1" operator="containsText" text="Күндарек">
      <formula>NOT(ISERROR(SEARCH("Күндарек",B26)))</formula>
    </cfRule>
    <cfRule type="containsText" dxfId="15238" priority="9427" stopIfTrue="1" operator="containsText" text="Новости">
      <formula>NOT(ISERROR(SEARCH("Новости",B26)))</formula>
    </cfRule>
  </conditionalFormatting>
  <conditionalFormatting sqref="B26">
    <cfRule type="containsText" dxfId="15237" priority="9424" stopIfTrue="1" operator="containsText" text="Реклама">
      <formula>NOT(ISERROR(SEARCH("Реклама",B26)))</formula>
    </cfRule>
  </conditionalFormatting>
  <conditionalFormatting sqref="B26">
    <cfRule type="containsText" dxfId="15236" priority="9416" stopIfTrue="1" operator="containsText" text="Реклама">
      <formula>NOT(ISERROR(SEARCH("Реклама",B26)))</formula>
    </cfRule>
  </conditionalFormatting>
  <conditionalFormatting sqref="B26">
    <cfRule type="containsText" dxfId="15235" priority="9417" stopIfTrue="1" operator="containsText" text="АЛА-ТОО">
      <formula>NOT(ISERROR(SEARCH("АЛА-ТОО",B26)))</formula>
    </cfRule>
    <cfRule type="containsText" dxfId="15234" priority="9418" stopIfTrue="1" operator="containsText" text="Күндарек">
      <formula>NOT(ISERROR(SEARCH("Күндарек",B26)))</formula>
    </cfRule>
    <cfRule type="containsText" dxfId="15233" priority="9419" stopIfTrue="1" operator="containsText" text="Новости">
      <formula>NOT(ISERROR(SEARCH("Новости",B26)))</formula>
    </cfRule>
  </conditionalFormatting>
  <conditionalFormatting sqref="B26">
    <cfRule type="containsText" dxfId="15232" priority="9477" stopIfTrue="1" operator="containsText" text="АЛА-ТОО">
      <formula>NOT(ISERROR(SEARCH("АЛА-ТОО",B26)))</formula>
    </cfRule>
    <cfRule type="containsText" dxfId="15231" priority="9478" stopIfTrue="1" operator="containsText" text="Күндарек">
      <formula>NOT(ISERROR(SEARCH("Күндарек",B26)))</formula>
    </cfRule>
    <cfRule type="containsText" dxfId="15230" priority="9479" stopIfTrue="1" operator="containsText" text="Новости">
      <formula>NOT(ISERROR(SEARCH("Новости",B26)))</formula>
    </cfRule>
  </conditionalFormatting>
  <conditionalFormatting sqref="B26">
    <cfRule type="containsText" dxfId="15229" priority="9672" stopIfTrue="1" operator="containsText" text="Реклама">
      <formula>NOT(ISERROR(SEARCH("Реклама",B26)))</formula>
    </cfRule>
  </conditionalFormatting>
  <conditionalFormatting sqref="B26">
    <cfRule type="containsText" dxfId="15228" priority="9673" stopIfTrue="1" operator="containsText" text="АЛА-ТОО">
      <formula>NOT(ISERROR(SEARCH("АЛА-ТОО",B26)))</formula>
    </cfRule>
    <cfRule type="containsText" dxfId="15227" priority="9674" stopIfTrue="1" operator="containsText" text="Күндарек">
      <formula>NOT(ISERROR(SEARCH("Күндарек",B26)))</formula>
    </cfRule>
    <cfRule type="containsText" dxfId="15226" priority="9675" stopIfTrue="1" operator="containsText" text="Новости">
      <formula>NOT(ISERROR(SEARCH("Новости",B26)))</formula>
    </cfRule>
  </conditionalFormatting>
  <conditionalFormatting sqref="B26">
    <cfRule type="containsText" dxfId="15225" priority="9472" stopIfTrue="1" operator="containsText" text="Реклама">
      <formula>NOT(ISERROR(SEARCH("Реклама",B26)))</formula>
    </cfRule>
  </conditionalFormatting>
  <conditionalFormatting sqref="B26">
    <cfRule type="containsText" dxfId="15224" priority="9469" stopIfTrue="1" operator="containsText" text="АЛА-ТОО">
      <formula>NOT(ISERROR(SEARCH("АЛА-ТОО",B26)))</formula>
    </cfRule>
    <cfRule type="containsText" dxfId="15223" priority="9470" stopIfTrue="1" operator="containsText" text="Күндарек">
      <formula>NOT(ISERROR(SEARCH("Күндарек",B26)))</formula>
    </cfRule>
    <cfRule type="containsText" dxfId="15222" priority="9471" stopIfTrue="1" operator="containsText" text="Новости">
      <formula>NOT(ISERROR(SEARCH("Новости",B26)))</formula>
    </cfRule>
  </conditionalFormatting>
  <conditionalFormatting sqref="B26">
    <cfRule type="containsText" dxfId="15221" priority="9484" stopIfTrue="1" operator="containsText" text="Реклама">
      <formula>NOT(ISERROR(SEARCH("Реклама",B26)))</formula>
    </cfRule>
  </conditionalFormatting>
  <conditionalFormatting sqref="B26">
    <cfRule type="containsText" dxfId="15220" priority="9481" stopIfTrue="1" operator="containsText" text="АЛА-ТОО">
      <formula>NOT(ISERROR(SEARCH("АЛА-ТОО",B26)))</formula>
    </cfRule>
    <cfRule type="containsText" dxfId="15219" priority="9482" stopIfTrue="1" operator="containsText" text="Күндарек">
      <formula>NOT(ISERROR(SEARCH("Күндарек",B26)))</formula>
    </cfRule>
    <cfRule type="containsText" dxfId="15218" priority="9483" stopIfTrue="1" operator="containsText" text="Новости">
      <formula>NOT(ISERROR(SEARCH("Новости",B26)))</formula>
    </cfRule>
  </conditionalFormatting>
  <conditionalFormatting sqref="B26">
    <cfRule type="containsText" dxfId="15217" priority="9480" stopIfTrue="1" operator="containsText" text="Реклама">
      <formula>NOT(ISERROR(SEARCH("Реклама",B26)))</formula>
    </cfRule>
  </conditionalFormatting>
  <conditionalFormatting sqref="B26">
    <cfRule type="containsText" dxfId="15216" priority="9521" stopIfTrue="1" operator="containsText" text="АЛА-ТОО">
      <formula>NOT(ISERROR(SEARCH("АЛА-ТОО",B26)))</formula>
    </cfRule>
    <cfRule type="containsText" dxfId="15215" priority="9522" stopIfTrue="1" operator="containsText" text="Күндарек">
      <formula>NOT(ISERROR(SEARCH("Күндарек",B26)))</formula>
    </cfRule>
    <cfRule type="containsText" dxfId="15214" priority="9523" stopIfTrue="1" operator="containsText" text="Новости">
      <formula>NOT(ISERROR(SEARCH("Новости",B26)))</formula>
    </cfRule>
  </conditionalFormatting>
  <conditionalFormatting sqref="B26">
    <cfRule type="containsText" dxfId="15213" priority="9520" stopIfTrue="1" operator="containsText" text="Реклама">
      <formula>NOT(ISERROR(SEARCH("Реклама",B26)))</formula>
    </cfRule>
  </conditionalFormatting>
  <conditionalFormatting sqref="B26">
    <cfRule type="containsText" dxfId="15212" priority="9517" stopIfTrue="1" operator="containsText" text="АЛА-ТОО">
      <formula>NOT(ISERROR(SEARCH("АЛА-ТОО",B26)))</formula>
    </cfRule>
    <cfRule type="containsText" dxfId="15211" priority="9518" stopIfTrue="1" operator="containsText" text="Күндарек">
      <formula>NOT(ISERROR(SEARCH("Күндарек",B26)))</formula>
    </cfRule>
    <cfRule type="containsText" dxfId="15210" priority="9519" stopIfTrue="1" operator="containsText" text="Новости">
      <formula>NOT(ISERROR(SEARCH("Новости",B26)))</formula>
    </cfRule>
  </conditionalFormatting>
  <conditionalFormatting sqref="B26">
    <cfRule type="containsText" dxfId="15209" priority="9516" stopIfTrue="1" operator="containsText" text="Реклама">
      <formula>NOT(ISERROR(SEARCH("Реклама",B26)))</formula>
    </cfRule>
  </conditionalFormatting>
  <conditionalFormatting sqref="B26">
    <cfRule type="containsText" dxfId="15208" priority="9497" stopIfTrue="1" operator="containsText" text="АЛА-ТОО">
      <formula>NOT(ISERROR(SEARCH("АЛА-ТОО",B26)))</formula>
    </cfRule>
    <cfRule type="containsText" dxfId="15207" priority="9498" stopIfTrue="1" operator="containsText" text="Күндарек">
      <formula>NOT(ISERROR(SEARCH("Күндарек",B26)))</formula>
    </cfRule>
    <cfRule type="containsText" dxfId="15206" priority="9499" stopIfTrue="1" operator="containsText" text="Новости">
      <formula>NOT(ISERROR(SEARCH("Новости",B26)))</formula>
    </cfRule>
  </conditionalFormatting>
  <conditionalFormatting sqref="B26">
    <cfRule type="containsText" dxfId="15205" priority="9488" stopIfTrue="1" operator="containsText" text="Реклама">
      <formula>NOT(ISERROR(SEARCH("Реклама",B26)))</formula>
    </cfRule>
  </conditionalFormatting>
  <conditionalFormatting sqref="B26">
    <cfRule type="containsText" dxfId="15204" priority="9485" stopIfTrue="1" operator="containsText" text="АЛА-ТОО">
      <formula>NOT(ISERROR(SEARCH("АЛА-ТОО",B26)))</formula>
    </cfRule>
    <cfRule type="containsText" dxfId="15203" priority="9486" stopIfTrue="1" operator="containsText" text="Күндарек">
      <formula>NOT(ISERROR(SEARCH("Күндарек",B26)))</formula>
    </cfRule>
    <cfRule type="containsText" dxfId="15202" priority="9487" stopIfTrue="1" operator="containsText" text="Новости">
      <formula>NOT(ISERROR(SEARCH("Новости",B26)))</formula>
    </cfRule>
  </conditionalFormatting>
  <conditionalFormatting sqref="B26">
    <cfRule type="containsText" dxfId="15201" priority="9468" stopIfTrue="1" operator="containsText" text="Реклама">
      <formula>NOT(ISERROR(SEARCH("Реклама",B26)))</formula>
    </cfRule>
  </conditionalFormatting>
  <conditionalFormatting sqref="B26">
    <cfRule type="containsText" dxfId="15200" priority="9500" stopIfTrue="1" operator="containsText" text="Реклама">
      <formula>NOT(ISERROR(SEARCH("Реклама",B26)))</formula>
    </cfRule>
  </conditionalFormatting>
  <conditionalFormatting sqref="B26">
    <cfRule type="containsText" dxfId="15199" priority="9621" stopIfTrue="1" operator="containsText" text="АЛА-ТОО">
      <formula>NOT(ISERROR(SEARCH("АЛА-ТОО",B26)))</formula>
    </cfRule>
    <cfRule type="containsText" dxfId="15198" priority="9622" stopIfTrue="1" operator="containsText" text="Күндарек">
      <formula>NOT(ISERROR(SEARCH("Күндарек",B26)))</formula>
    </cfRule>
    <cfRule type="containsText" dxfId="15197" priority="9623" stopIfTrue="1" operator="containsText" text="Новости">
      <formula>NOT(ISERROR(SEARCH("Новости",B26)))</formula>
    </cfRule>
  </conditionalFormatting>
  <conditionalFormatting sqref="B26">
    <cfRule type="containsText" dxfId="15196" priority="9620" stopIfTrue="1" operator="containsText" text="Реклама">
      <formula>NOT(ISERROR(SEARCH("Реклама",B26)))</formula>
    </cfRule>
  </conditionalFormatting>
  <conditionalFormatting sqref="B26">
    <cfRule type="containsText" dxfId="15195" priority="9617" stopIfTrue="1" operator="containsText" text="АЛА-ТОО">
      <formula>NOT(ISERROR(SEARCH("АЛА-ТОО",B26)))</formula>
    </cfRule>
    <cfRule type="containsText" dxfId="15194" priority="9618" stopIfTrue="1" operator="containsText" text="Күндарек">
      <formula>NOT(ISERROR(SEARCH("Күндарек",B26)))</formula>
    </cfRule>
    <cfRule type="containsText" dxfId="15193" priority="9619" stopIfTrue="1" operator="containsText" text="Новости">
      <formula>NOT(ISERROR(SEARCH("Новости",B26)))</formula>
    </cfRule>
  </conditionalFormatting>
  <conditionalFormatting sqref="B26">
    <cfRule type="containsText" dxfId="15192" priority="9616" stopIfTrue="1" operator="containsText" text="Реклама">
      <formula>NOT(ISERROR(SEARCH("Реклама",B26)))</formula>
    </cfRule>
  </conditionalFormatting>
  <conditionalFormatting sqref="B26">
    <cfRule type="containsText" dxfId="15191" priority="9613" stopIfTrue="1" operator="containsText" text="АЛА-ТОО">
      <formula>NOT(ISERROR(SEARCH("АЛА-ТОО",B26)))</formula>
    </cfRule>
    <cfRule type="containsText" dxfId="15190" priority="9614" stopIfTrue="1" operator="containsText" text="Күндарек">
      <formula>NOT(ISERROR(SEARCH("Күндарек",B26)))</formula>
    </cfRule>
    <cfRule type="containsText" dxfId="15189" priority="9615" stopIfTrue="1" operator="containsText" text="Новости">
      <formula>NOT(ISERROR(SEARCH("Новости",B26)))</formula>
    </cfRule>
  </conditionalFormatting>
  <conditionalFormatting sqref="B26">
    <cfRule type="containsText" dxfId="15188" priority="9612" stopIfTrue="1" operator="containsText" text="Реклама">
      <formula>NOT(ISERROR(SEARCH("Реклама",B26)))</formula>
    </cfRule>
  </conditionalFormatting>
  <conditionalFormatting sqref="B26">
    <cfRule type="containsText" dxfId="15187" priority="9609" stopIfTrue="1" operator="containsText" text="АЛА-ТОО">
      <formula>NOT(ISERROR(SEARCH("АЛА-ТОО",B26)))</formula>
    </cfRule>
    <cfRule type="containsText" dxfId="15186" priority="9610" stopIfTrue="1" operator="containsText" text="Күндарек">
      <formula>NOT(ISERROR(SEARCH("Күндарек",B26)))</formula>
    </cfRule>
    <cfRule type="containsText" dxfId="15185" priority="9611" stopIfTrue="1" operator="containsText" text="Новости">
      <formula>NOT(ISERROR(SEARCH("Новости",B26)))</formula>
    </cfRule>
  </conditionalFormatting>
  <conditionalFormatting sqref="B26">
    <cfRule type="containsText" dxfId="15184" priority="9608" stopIfTrue="1" operator="containsText" text="Реклама">
      <formula>NOT(ISERROR(SEARCH("Реклама",B26)))</formula>
    </cfRule>
  </conditionalFormatting>
  <conditionalFormatting sqref="B26">
    <cfRule type="containsText" dxfId="15183" priority="9661" stopIfTrue="1" operator="containsText" text="АЛА-ТОО">
      <formula>NOT(ISERROR(SEARCH("АЛА-ТОО",B26)))</formula>
    </cfRule>
    <cfRule type="containsText" dxfId="15182" priority="9662" stopIfTrue="1" operator="containsText" text="Күндарек">
      <formula>NOT(ISERROR(SEARCH("Күндарек",B26)))</formula>
    </cfRule>
    <cfRule type="containsText" dxfId="15181" priority="9663" stopIfTrue="1" operator="containsText" text="Новости">
      <formula>NOT(ISERROR(SEARCH("Новости",B26)))</formula>
    </cfRule>
  </conditionalFormatting>
  <conditionalFormatting sqref="B26">
    <cfRule type="containsText" dxfId="15180" priority="9660" stopIfTrue="1" operator="containsText" text="Реклама">
      <formula>NOT(ISERROR(SEARCH("Реклама",B26)))</formula>
    </cfRule>
  </conditionalFormatting>
  <conditionalFormatting sqref="B26">
    <cfRule type="containsText" dxfId="15179" priority="9605" stopIfTrue="1" operator="containsText" text="АЛА-ТОО">
      <formula>NOT(ISERROR(SEARCH("АЛА-ТОО",B26)))</formula>
    </cfRule>
    <cfRule type="containsText" dxfId="15178" priority="9606" stopIfTrue="1" operator="containsText" text="Күндарек">
      <formula>NOT(ISERROR(SEARCH("Күндарек",B26)))</formula>
    </cfRule>
    <cfRule type="containsText" dxfId="15177" priority="9607" stopIfTrue="1" operator="containsText" text="Новости">
      <formula>NOT(ISERROR(SEARCH("Новости",B26)))</formula>
    </cfRule>
  </conditionalFormatting>
  <conditionalFormatting sqref="B26">
    <cfRule type="containsText" dxfId="15176" priority="9604" stopIfTrue="1" operator="containsText" text="Реклама">
      <formula>NOT(ISERROR(SEARCH("Реклама",B26)))</formula>
    </cfRule>
  </conditionalFormatting>
  <conditionalFormatting sqref="B26">
    <cfRule type="containsText" dxfId="15175" priority="9601" stopIfTrue="1" operator="containsText" text="АЛА-ТОО">
      <formula>NOT(ISERROR(SEARCH("АЛА-ТОО",B26)))</formula>
    </cfRule>
    <cfRule type="containsText" dxfId="15174" priority="9602" stopIfTrue="1" operator="containsText" text="Күндарек">
      <formula>NOT(ISERROR(SEARCH("Күндарек",B26)))</formula>
    </cfRule>
    <cfRule type="containsText" dxfId="15173" priority="9603" stopIfTrue="1" operator="containsText" text="Новости">
      <formula>NOT(ISERROR(SEARCH("Новости",B26)))</formula>
    </cfRule>
  </conditionalFormatting>
  <conditionalFormatting sqref="B26">
    <cfRule type="containsText" dxfId="15172" priority="9600" stopIfTrue="1" operator="containsText" text="Реклама">
      <formula>NOT(ISERROR(SEARCH("Реклама",B26)))</formula>
    </cfRule>
  </conditionalFormatting>
  <conditionalFormatting sqref="B26">
    <cfRule type="containsText" dxfId="15171" priority="9641" stopIfTrue="1" operator="containsText" text="АЛА-ТОО">
      <formula>NOT(ISERROR(SEARCH("АЛА-ТОО",B26)))</formula>
    </cfRule>
    <cfRule type="containsText" dxfId="15170" priority="9642" stopIfTrue="1" operator="containsText" text="Күндарек">
      <formula>NOT(ISERROR(SEARCH("Күндарек",B26)))</formula>
    </cfRule>
    <cfRule type="containsText" dxfId="15169" priority="9643" stopIfTrue="1" operator="containsText" text="Новости">
      <formula>NOT(ISERROR(SEARCH("Новости",B26)))</formula>
    </cfRule>
  </conditionalFormatting>
  <conditionalFormatting sqref="B26">
    <cfRule type="containsText" dxfId="15168" priority="9640" stopIfTrue="1" operator="containsText" text="Реклама">
      <formula>NOT(ISERROR(SEARCH("Реклама",B26)))</formula>
    </cfRule>
  </conditionalFormatting>
  <conditionalFormatting sqref="B26">
    <cfRule type="containsText" dxfId="15167" priority="9657" stopIfTrue="1" operator="containsText" text="АЛА-ТОО">
      <formula>NOT(ISERROR(SEARCH("АЛА-ТОО",B26)))</formula>
    </cfRule>
    <cfRule type="containsText" dxfId="15166" priority="9658" stopIfTrue="1" operator="containsText" text="Күндарек">
      <formula>NOT(ISERROR(SEARCH("Күндарек",B26)))</formula>
    </cfRule>
    <cfRule type="containsText" dxfId="15165" priority="9659" stopIfTrue="1" operator="containsText" text="Новости">
      <formula>NOT(ISERROR(SEARCH("Новости",B26)))</formula>
    </cfRule>
  </conditionalFormatting>
  <conditionalFormatting sqref="B26">
    <cfRule type="containsText" dxfId="15164" priority="9656" stopIfTrue="1" operator="containsText" text="Реклама">
      <formula>NOT(ISERROR(SEARCH("Реклама",B26)))</formula>
    </cfRule>
  </conditionalFormatting>
  <conditionalFormatting sqref="B26">
    <cfRule type="containsText" dxfId="15163" priority="9653" stopIfTrue="1" operator="containsText" text="АЛА-ТОО">
      <formula>NOT(ISERROR(SEARCH("АЛА-ТОО",B26)))</formula>
    </cfRule>
    <cfRule type="containsText" dxfId="15162" priority="9654" stopIfTrue="1" operator="containsText" text="Күндарек">
      <formula>NOT(ISERROR(SEARCH("Күндарек",B26)))</formula>
    </cfRule>
    <cfRule type="containsText" dxfId="15161" priority="9655" stopIfTrue="1" operator="containsText" text="Новости">
      <formula>NOT(ISERROR(SEARCH("Новости",B26)))</formula>
    </cfRule>
  </conditionalFormatting>
  <conditionalFormatting sqref="B26">
    <cfRule type="containsText" dxfId="15160" priority="9652" stopIfTrue="1" operator="containsText" text="Реклама">
      <formula>NOT(ISERROR(SEARCH("Реклама",B26)))</formula>
    </cfRule>
  </conditionalFormatting>
  <conditionalFormatting sqref="B26">
    <cfRule type="containsText" dxfId="15159" priority="9645" stopIfTrue="1" operator="containsText" text="АЛА-ТОО">
      <formula>NOT(ISERROR(SEARCH("АЛА-ТОО",B26)))</formula>
    </cfRule>
    <cfRule type="containsText" dxfId="15158" priority="9646" stopIfTrue="1" operator="containsText" text="Күндарек">
      <formula>NOT(ISERROR(SEARCH("Күндарек",B26)))</formula>
    </cfRule>
    <cfRule type="containsText" dxfId="15157" priority="9647" stopIfTrue="1" operator="containsText" text="Новости">
      <formula>NOT(ISERROR(SEARCH("Новости",B26)))</formula>
    </cfRule>
  </conditionalFormatting>
  <conditionalFormatting sqref="B26">
    <cfRule type="containsText" dxfId="15156" priority="9644" stopIfTrue="1" operator="containsText" text="Реклама">
      <formula>NOT(ISERROR(SEARCH("Реклама",B26)))</formula>
    </cfRule>
  </conditionalFormatting>
  <conditionalFormatting sqref="B26">
    <cfRule type="containsText" dxfId="15155" priority="9637" stopIfTrue="1" operator="containsText" text="АЛА-ТОО">
      <formula>NOT(ISERROR(SEARCH("АЛА-ТОО",B26)))</formula>
    </cfRule>
    <cfRule type="containsText" dxfId="15154" priority="9638" stopIfTrue="1" operator="containsText" text="Күндарек">
      <formula>NOT(ISERROR(SEARCH("Күндарек",B26)))</formula>
    </cfRule>
    <cfRule type="containsText" dxfId="15153" priority="9639" stopIfTrue="1" operator="containsText" text="Новости">
      <formula>NOT(ISERROR(SEARCH("Новости",B26)))</formula>
    </cfRule>
  </conditionalFormatting>
  <conditionalFormatting sqref="B26">
    <cfRule type="containsText" dxfId="15152" priority="9636" stopIfTrue="1" operator="containsText" text="Реклама">
      <formula>NOT(ISERROR(SEARCH("Реклама",B26)))</formula>
    </cfRule>
  </conditionalFormatting>
  <conditionalFormatting sqref="B26">
    <cfRule type="containsText" dxfId="15151" priority="9629" stopIfTrue="1" operator="containsText" text="АЛА-ТОО">
      <formula>NOT(ISERROR(SEARCH("АЛА-ТОО",B26)))</formula>
    </cfRule>
    <cfRule type="containsText" dxfId="15150" priority="9630" stopIfTrue="1" operator="containsText" text="Күндарек">
      <formula>NOT(ISERROR(SEARCH("Күндарек",B26)))</formula>
    </cfRule>
    <cfRule type="containsText" dxfId="15149" priority="9631" stopIfTrue="1" operator="containsText" text="Новости">
      <formula>NOT(ISERROR(SEARCH("Новости",B26)))</formula>
    </cfRule>
  </conditionalFormatting>
  <conditionalFormatting sqref="B26">
    <cfRule type="containsText" dxfId="15148" priority="9628" stopIfTrue="1" operator="containsText" text="Реклама">
      <formula>NOT(ISERROR(SEARCH("Реклама",B26)))</formula>
    </cfRule>
  </conditionalFormatting>
  <conditionalFormatting sqref="B26">
    <cfRule type="containsText" dxfId="15147" priority="9633" stopIfTrue="1" operator="containsText" text="АЛА-ТОО">
      <formula>NOT(ISERROR(SEARCH("АЛА-ТОО",B26)))</formula>
    </cfRule>
    <cfRule type="containsText" dxfId="15146" priority="9634" stopIfTrue="1" operator="containsText" text="Күндарек">
      <formula>NOT(ISERROR(SEARCH("Күндарек",B26)))</formula>
    </cfRule>
    <cfRule type="containsText" dxfId="15145" priority="9635" stopIfTrue="1" operator="containsText" text="Новости">
      <formula>NOT(ISERROR(SEARCH("Новости",B26)))</formula>
    </cfRule>
  </conditionalFormatting>
  <conditionalFormatting sqref="B26">
    <cfRule type="containsText" dxfId="15144" priority="9632" stopIfTrue="1" operator="containsText" text="Реклама">
      <formula>NOT(ISERROR(SEARCH("Реклама",B26)))</formula>
    </cfRule>
  </conditionalFormatting>
  <conditionalFormatting sqref="B26">
    <cfRule type="containsText" dxfId="15143" priority="9625" stopIfTrue="1" operator="containsText" text="АЛА-ТОО">
      <formula>NOT(ISERROR(SEARCH("АЛА-ТОО",B26)))</formula>
    </cfRule>
    <cfRule type="containsText" dxfId="15142" priority="9626" stopIfTrue="1" operator="containsText" text="Күндарек">
      <formula>NOT(ISERROR(SEARCH("Күндарек",B26)))</formula>
    </cfRule>
    <cfRule type="containsText" dxfId="15141" priority="9627" stopIfTrue="1" operator="containsText" text="Новости">
      <formula>NOT(ISERROR(SEARCH("Новости",B26)))</formula>
    </cfRule>
  </conditionalFormatting>
  <conditionalFormatting sqref="B26">
    <cfRule type="containsText" dxfId="15140" priority="9624" stopIfTrue="1" operator="containsText" text="Реклама">
      <formula>NOT(ISERROR(SEARCH("Реклама",B26)))</formula>
    </cfRule>
  </conditionalFormatting>
  <conditionalFormatting sqref="B26">
    <cfRule type="containsText" dxfId="15139" priority="9592" stopIfTrue="1" operator="containsText" text="Реклама">
      <formula>NOT(ISERROR(SEARCH("Реклама",B26)))</formula>
    </cfRule>
  </conditionalFormatting>
  <conditionalFormatting sqref="B26">
    <cfRule type="containsText" dxfId="15138" priority="9593" stopIfTrue="1" operator="containsText" text="АЛА-ТОО">
      <formula>NOT(ISERROR(SEARCH("АЛА-ТОО",B26)))</formula>
    </cfRule>
    <cfRule type="containsText" dxfId="15137" priority="9594" stopIfTrue="1" operator="containsText" text="Күндарек">
      <formula>NOT(ISERROR(SEARCH("Күндарек",B26)))</formula>
    </cfRule>
    <cfRule type="containsText" dxfId="15136" priority="9595" stopIfTrue="1" operator="containsText" text="Новости">
      <formula>NOT(ISERROR(SEARCH("Новости",B26)))</formula>
    </cfRule>
  </conditionalFormatting>
  <conditionalFormatting sqref="B26">
    <cfRule type="containsText" dxfId="15135" priority="9589" stopIfTrue="1" operator="containsText" text="АЛА-ТОО">
      <formula>NOT(ISERROR(SEARCH("АЛА-ТОО",B26)))</formula>
    </cfRule>
    <cfRule type="containsText" dxfId="15134" priority="9590" stopIfTrue="1" operator="containsText" text="Күндарек">
      <formula>NOT(ISERROR(SEARCH("Күндарек",B26)))</formula>
    </cfRule>
    <cfRule type="containsText" dxfId="15133" priority="9591" stopIfTrue="1" operator="containsText" text="Новости">
      <formula>NOT(ISERROR(SEARCH("Новости",B26)))</formula>
    </cfRule>
  </conditionalFormatting>
  <conditionalFormatting sqref="B26">
    <cfRule type="containsText" dxfId="15132" priority="9597" stopIfTrue="1" operator="containsText" text="АЛА-ТОО">
      <formula>NOT(ISERROR(SEARCH("АЛА-ТОО",B26)))</formula>
    </cfRule>
    <cfRule type="containsText" dxfId="15131" priority="9598" stopIfTrue="1" operator="containsText" text="Күндарек">
      <formula>NOT(ISERROR(SEARCH("Күндарек",B26)))</formula>
    </cfRule>
    <cfRule type="containsText" dxfId="15130" priority="9599" stopIfTrue="1" operator="containsText" text="Новости">
      <formula>NOT(ISERROR(SEARCH("Новости",B26)))</formula>
    </cfRule>
  </conditionalFormatting>
  <conditionalFormatting sqref="B26">
    <cfRule type="containsText" dxfId="15129" priority="9596" stopIfTrue="1" operator="containsText" text="Реклама">
      <formula>NOT(ISERROR(SEARCH("Реклама",B26)))</formula>
    </cfRule>
  </conditionalFormatting>
  <conditionalFormatting sqref="B26">
    <cfRule type="containsText" dxfId="15128" priority="9501" stopIfTrue="1" operator="containsText" text="АЛА-ТОО">
      <formula>NOT(ISERROR(SEARCH("АЛА-ТОО",B26)))</formula>
    </cfRule>
    <cfRule type="containsText" dxfId="15127" priority="9502" stopIfTrue="1" operator="containsText" text="Күндарек">
      <formula>NOT(ISERROR(SEARCH("Күндарек",B26)))</formula>
    </cfRule>
    <cfRule type="containsText" dxfId="15126" priority="9503" stopIfTrue="1" operator="containsText" text="Новости">
      <formula>NOT(ISERROR(SEARCH("Новости",B26)))</formula>
    </cfRule>
  </conditionalFormatting>
  <conditionalFormatting sqref="B26">
    <cfRule type="containsText" dxfId="15125" priority="9505" stopIfTrue="1" operator="containsText" text="АЛА-ТОО">
      <formula>NOT(ISERROR(SEARCH("АЛА-ТОО",B26)))</formula>
    </cfRule>
    <cfRule type="containsText" dxfId="15124" priority="9506" stopIfTrue="1" operator="containsText" text="Күндарек">
      <formula>NOT(ISERROR(SEARCH("Күндарек",B26)))</formula>
    </cfRule>
    <cfRule type="containsText" dxfId="15123" priority="9507" stopIfTrue="1" operator="containsText" text="Новости">
      <formula>NOT(ISERROR(SEARCH("Новости",B26)))</formula>
    </cfRule>
  </conditionalFormatting>
  <conditionalFormatting sqref="B26">
    <cfRule type="containsText" dxfId="15122" priority="9504" stopIfTrue="1" operator="containsText" text="Реклама">
      <formula>NOT(ISERROR(SEARCH("Реклама",B26)))</formula>
    </cfRule>
  </conditionalFormatting>
  <conditionalFormatting sqref="B26">
    <cfRule type="containsText" dxfId="15121" priority="9513" stopIfTrue="1" operator="containsText" text="АЛА-ТОО">
      <formula>NOT(ISERROR(SEARCH("АЛА-ТОО",B26)))</formula>
    </cfRule>
    <cfRule type="containsText" dxfId="15120" priority="9514" stopIfTrue="1" operator="containsText" text="Күндарек">
      <formula>NOT(ISERROR(SEARCH("Күндарек",B26)))</formula>
    </cfRule>
    <cfRule type="containsText" dxfId="15119" priority="9515" stopIfTrue="1" operator="containsText" text="Новости">
      <formula>NOT(ISERROR(SEARCH("Новости",B26)))</formula>
    </cfRule>
  </conditionalFormatting>
  <conditionalFormatting sqref="B26">
    <cfRule type="containsText" dxfId="15118" priority="9512" stopIfTrue="1" operator="containsText" text="Реклама">
      <formula>NOT(ISERROR(SEARCH("Реклама",B26)))</formula>
    </cfRule>
  </conditionalFormatting>
  <conditionalFormatting sqref="B26">
    <cfRule type="containsText" dxfId="15117" priority="9509" stopIfTrue="1" operator="containsText" text="АЛА-ТОО">
      <formula>NOT(ISERROR(SEARCH("АЛА-ТОО",B26)))</formula>
    </cfRule>
    <cfRule type="containsText" dxfId="15116" priority="9510" stopIfTrue="1" operator="containsText" text="Күндарек">
      <formula>NOT(ISERROR(SEARCH("Күндарек",B26)))</formula>
    </cfRule>
    <cfRule type="containsText" dxfId="15115" priority="9511" stopIfTrue="1" operator="containsText" text="Новости">
      <formula>NOT(ISERROR(SEARCH("Новости",B26)))</formula>
    </cfRule>
  </conditionalFormatting>
  <conditionalFormatting sqref="B26">
    <cfRule type="containsText" dxfId="15114" priority="9508" stopIfTrue="1" operator="containsText" text="Реклама">
      <formula>NOT(ISERROR(SEARCH("Реклама",B26)))</formula>
    </cfRule>
  </conditionalFormatting>
  <conditionalFormatting sqref="B26">
    <cfRule type="containsText" dxfId="15113" priority="9489" stopIfTrue="1" operator="containsText" text="АЛА-ТОО">
      <formula>NOT(ISERROR(SEARCH("АЛА-ТОО",B26)))</formula>
    </cfRule>
    <cfRule type="containsText" dxfId="15112" priority="9490" stopIfTrue="1" operator="containsText" text="Күндарек">
      <formula>NOT(ISERROR(SEARCH("Күндарек",B26)))</formula>
    </cfRule>
    <cfRule type="containsText" dxfId="15111" priority="9491" stopIfTrue="1" operator="containsText" text="Новости">
      <formula>NOT(ISERROR(SEARCH("Новости",B26)))</formula>
    </cfRule>
  </conditionalFormatting>
  <conditionalFormatting sqref="B26">
    <cfRule type="containsText" dxfId="15110" priority="9496" stopIfTrue="1" operator="containsText" text="Реклама">
      <formula>NOT(ISERROR(SEARCH("Реклама",B26)))</formula>
    </cfRule>
  </conditionalFormatting>
  <conditionalFormatting sqref="B26">
    <cfRule type="containsText" dxfId="15109" priority="9493" stopIfTrue="1" operator="containsText" text="АЛА-ТОО">
      <formula>NOT(ISERROR(SEARCH("АЛА-ТОО",B26)))</formula>
    </cfRule>
    <cfRule type="containsText" dxfId="15108" priority="9494" stopIfTrue="1" operator="containsText" text="Күндарек">
      <formula>NOT(ISERROR(SEARCH("Күндарек",B26)))</formula>
    </cfRule>
    <cfRule type="containsText" dxfId="15107" priority="9495" stopIfTrue="1" operator="containsText" text="Новости">
      <formula>NOT(ISERROR(SEARCH("Новости",B26)))</formula>
    </cfRule>
  </conditionalFormatting>
  <conditionalFormatting sqref="B26">
    <cfRule type="containsText" dxfId="15106" priority="9492" stopIfTrue="1" operator="containsText" text="Реклама">
      <formula>NOT(ISERROR(SEARCH("Реклама",B26)))</formula>
    </cfRule>
  </conditionalFormatting>
  <conditionalFormatting sqref="B26">
    <cfRule type="containsText" dxfId="15105" priority="9560" stopIfTrue="1" operator="containsText" text="Реклама">
      <formula>NOT(ISERROR(SEARCH("Реклама",B26)))</formula>
    </cfRule>
  </conditionalFormatting>
  <conditionalFormatting sqref="B26">
    <cfRule type="containsText" dxfId="15104" priority="9557" stopIfTrue="1" operator="containsText" text="АЛА-ТОО">
      <formula>NOT(ISERROR(SEARCH("АЛА-ТОО",B26)))</formula>
    </cfRule>
    <cfRule type="containsText" dxfId="15103" priority="9558" stopIfTrue="1" operator="containsText" text="Күндарек">
      <formula>NOT(ISERROR(SEARCH("Күндарек",B26)))</formula>
    </cfRule>
    <cfRule type="containsText" dxfId="15102" priority="9559" stopIfTrue="1" operator="containsText" text="Новости">
      <formula>NOT(ISERROR(SEARCH("Новости",B26)))</formula>
    </cfRule>
  </conditionalFormatting>
  <conditionalFormatting sqref="B26">
    <cfRule type="containsText" dxfId="15101" priority="9556" stopIfTrue="1" operator="containsText" text="Реклама">
      <formula>NOT(ISERROR(SEARCH("Реклама",B26)))</formula>
    </cfRule>
  </conditionalFormatting>
  <conditionalFormatting sqref="B26">
    <cfRule type="containsText" dxfId="15100" priority="9549" stopIfTrue="1" operator="containsText" text="АЛА-ТОО">
      <formula>NOT(ISERROR(SEARCH("АЛА-ТОО",B26)))</formula>
    </cfRule>
    <cfRule type="containsText" dxfId="15099" priority="9550" stopIfTrue="1" operator="containsText" text="Күндарек">
      <formula>NOT(ISERROR(SEARCH("Күндарек",B26)))</formula>
    </cfRule>
    <cfRule type="containsText" dxfId="15098" priority="9551" stopIfTrue="1" operator="containsText" text="Новости">
      <formula>NOT(ISERROR(SEARCH("Новости",B26)))</formula>
    </cfRule>
  </conditionalFormatting>
  <conditionalFormatting sqref="B26">
    <cfRule type="containsText" dxfId="15097" priority="9548" stopIfTrue="1" operator="containsText" text="Реклама">
      <formula>NOT(ISERROR(SEARCH("Реклама",B26)))</formula>
    </cfRule>
  </conditionalFormatting>
  <conditionalFormatting sqref="B26">
    <cfRule type="containsText" dxfId="15096" priority="9545" stopIfTrue="1" operator="containsText" text="АЛА-ТОО">
      <formula>NOT(ISERROR(SEARCH("АЛА-ТОО",B26)))</formula>
    </cfRule>
    <cfRule type="containsText" dxfId="15095" priority="9546" stopIfTrue="1" operator="containsText" text="Күндарек">
      <formula>NOT(ISERROR(SEARCH("Күндарек",B26)))</formula>
    </cfRule>
    <cfRule type="containsText" dxfId="15094" priority="9547" stopIfTrue="1" operator="containsText" text="Новости">
      <formula>NOT(ISERROR(SEARCH("Новости",B26)))</formula>
    </cfRule>
  </conditionalFormatting>
  <conditionalFormatting sqref="B26">
    <cfRule type="containsText" dxfId="15093" priority="9544" stopIfTrue="1" operator="containsText" text="Реклама">
      <formula>NOT(ISERROR(SEARCH("Реклама",B26)))</formula>
    </cfRule>
  </conditionalFormatting>
  <conditionalFormatting sqref="B26">
    <cfRule type="containsText" dxfId="15092" priority="9541" stopIfTrue="1" operator="containsText" text="АЛА-ТОО">
      <formula>NOT(ISERROR(SEARCH("АЛА-ТОО",B26)))</formula>
    </cfRule>
    <cfRule type="containsText" dxfId="15091" priority="9542" stopIfTrue="1" operator="containsText" text="Күндарек">
      <formula>NOT(ISERROR(SEARCH("Күндарек",B26)))</formula>
    </cfRule>
    <cfRule type="containsText" dxfId="15090" priority="9543" stopIfTrue="1" operator="containsText" text="Новости">
      <formula>NOT(ISERROR(SEARCH("Новости",B26)))</formula>
    </cfRule>
  </conditionalFormatting>
  <conditionalFormatting sqref="B26">
    <cfRule type="containsText" dxfId="15089" priority="9540" stopIfTrue="1" operator="containsText" text="Реклама">
      <formula>NOT(ISERROR(SEARCH("Реклама",B26)))</formula>
    </cfRule>
  </conditionalFormatting>
  <conditionalFormatting sqref="B26">
    <cfRule type="containsText" dxfId="15088" priority="9537" stopIfTrue="1" operator="containsText" text="АЛА-ТОО">
      <formula>NOT(ISERROR(SEARCH("АЛА-ТОО",B26)))</formula>
    </cfRule>
    <cfRule type="containsText" dxfId="15087" priority="9538" stopIfTrue="1" operator="containsText" text="Күндарек">
      <formula>NOT(ISERROR(SEARCH("Күндарек",B26)))</formula>
    </cfRule>
    <cfRule type="containsText" dxfId="15086" priority="9539" stopIfTrue="1" operator="containsText" text="Новости">
      <formula>NOT(ISERROR(SEARCH("Новости",B26)))</formula>
    </cfRule>
  </conditionalFormatting>
  <conditionalFormatting sqref="B26">
    <cfRule type="containsText" dxfId="15085" priority="9536" stopIfTrue="1" operator="containsText" text="Реклама">
      <formula>NOT(ISERROR(SEARCH("Реклама",B26)))</formula>
    </cfRule>
  </conditionalFormatting>
  <conditionalFormatting sqref="B26">
    <cfRule type="containsText" dxfId="15084" priority="9533" stopIfTrue="1" operator="containsText" text="АЛА-ТОО">
      <formula>NOT(ISERROR(SEARCH("АЛА-ТОО",B26)))</formula>
    </cfRule>
    <cfRule type="containsText" dxfId="15083" priority="9534" stopIfTrue="1" operator="containsText" text="Күндарек">
      <formula>NOT(ISERROR(SEARCH("Күндарек",B26)))</formula>
    </cfRule>
    <cfRule type="containsText" dxfId="15082" priority="9535" stopIfTrue="1" operator="containsText" text="Новости">
      <formula>NOT(ISERROR(SEARCH("Новости",B26)))</formula>
    </cfRule>
  </conditionalFormatting>
  <conditionalFormatting sqref="B26">
    <cfRule type="containsText" dxfId="15081" priority="9532" stopIfTrue="1" operator="containsText" text="Реклама">
      <formula>NOT(ISERROR(SEARCH("Реклама",B26)))</formula>
    </cfRule>
  </conditionalFormatting>
  <conditionalFormatting sqref="B26">
    <cfRule type="containsText" dxfId="15080" priority="9529" stopIfTrue="1" operator="containsText" text="АЛА-ТОО">
      <formula>NOT(ISERROR(SEARCH("АЛА-ТОО",B26)))</formula>
    </cfRule>
    <cfRule type="containsText" dxfId="15079" priority="9530" stopIfTrue="1" operator="containsText" text="Күндарек">
      <formula>NOT(ISERROR(SEARCH("Күндарек",B26)))</formula>
    </cfRule>
    <cfRule type="containsText" dxfId="15078" priority="9531" stopIfTrue="1" operator="containsText" text="Новости">
      <formula>NOT(ISERROR(SEARCH("Новости",B26)))</formula>
    </cfRule>
  </conditionalFormatting>
  <conditionalFormatting sqref="B26">
    <cfRule type="containsText" dxfId="15077" priority="9528" stopIfTrue="1" operator="containsText" text="Реклама">
      <formula>NOT(ISERROR(SEARCH("Реклама",B26)))</formula>
    </cfRule>
  </conditionalFormatting>
  <conditionalFormatting sqref="B26">
    <cfRule type="containsText" dxfId="15076" priority="9525" stopIfTrue="1" operator="containsText" text="АЛА-ТОО">
      <formula>NOT(ISERROR(SEARCH("АЛА-ТОО",B26)))</formula>
    </cfRule>
    <cfRule type="containsText" dxfId="15075" priority="9526" stopIfTrue="1" operator="containsText" text="Күндарек">
      <formula>NOT(ISERROR(SEARCH("Күндарек",B26)))</formula>
    </cfRule>
    <cfRule type="containsText" dxfId="15074" priority="9527" stopIfTrue="1" operator="containsText" text="Новости">
      <formula>NOT(ISERROR(SEARCH("Новости",B26)))</formula>
    </cfRule>
  </conditionalFormatting>
  <conditionalFormatting sqref="B26">
    <cfRule type="containsText" dxfId="15073" priority="9524" stopIfTrue="1" operator="containsText" text="Реклама">
      <formula>NOT(ISERROR(SEARCH("Реклама",B26)))</formula>
    </cfRule>
  </conditionalFormatting>
  <conditionalFormatting sqref="B26">
    <cfRule type="containsText" dxfId="15072" priority="9576" stopIfTrue="1" operator="containsText" text="Реклама">
      <formula>NOT(ISERROR(SEARCH("Реклама",B26)))</formula>
    </cfRule>
  </conditionalFormatting>
  <conditionalFormatting sqref="B26">
    <cfRule type="containsText" dxfId="15071" priority="9573" stopIfTrue="1" operator="containsText" text="АЛА-ТОО">
      <formula>NOT(ISERROR(SEARCH("АЛА-ТОО",B26)))</formula>
    </cfRule>
    <cfRule type="containsText" dxfId="15070" priority="9574" stopIfTrue="1" operator="containsText" text="Күндарек">
      <formula>NOT(ISERROR(SEARCH("Күндарек",B26)))</formula>
    </cfRule>
    <cfRule type="containsText" dxfId="15069" priority="9575" stopIfTrue="1" operator="containsText" text="Новости">
      <formula>NOT(ISERROR(SEARCH("Новости",B26)))</formula>
    </cfRule>
  </conditionalFormatting>
  <conditionalFormatting sqref="B26">
    <cfRule type="containsText" dxfId="15068" priority="9572" stopIfTrue="1" operator="containsText" text="Реклама">
      <formula>NOT(ISERROR(SEARCH("Реклама",B26)))</formula>
    </cfRule>
  </conditionalFormatting>
  <conditionalFormatting sqref="B26">
    <cfRule type="containsText" dxfId="15067" priority="9568" stopIfTrue="1" operator="containsText" text="Реклама">
      <formula>NOT(ISERROR(SEARCH("Реклама",B26)))</formula>
    </cfRule>
  </conditionalFormatting>
  <conditionalFormatting sqref="B26">
    <cfRule type="containsText" dxfId="15066" priority="9569" stopIfTrue="1" operator="containsText" text="АЛА-ТОО">
      <formula>NOT(ISERROR(SEARCH("АЛА-ТОО",B26)))</formula>
    </cfRule>
    <cfRule type="containsText" dxfId="15065" priority="9570" stopIfTrue="1" operator="containsText" text="Күндарек">
      <formula>NOT(ISERROR(SEARCH("Күндарек",B26)))</formula>
    </cfRule>
    <cfRule type="containsText" dxfId="15064" priority="9571" stopIfTrue="1" operator="containsText" text="Новости">
      <formula>NOT(ISERROR(SEARCH("Новости",B26)))</formula>
    </cfRule>
  </conditionalFormatting>
  <conditionalFormatting sqref="B26">
    <cfRule type="containsText" dxfId="15063" priority="9588" stopIfTrue="1" operator="containsText" text="Реклама">
      <formula>NOT(ISERROR(SEARCH("Реклама",B26)))</formula>
    </cfRule>
  </conditionalFormatting>
  <conditionalFormatting sqref="B26">
    <cfRule type="containsText" dxfId="15062" priority="9585" stopIfTrue="1" operator="containsText" text="АЛА-ТОО">
      <formula>NOT(ISERROR(SEARCH("АЛА-ТОО",B26)))</formula>
    </cfRule>
    <cfRule type="containsText" dxfId="15061" priority="9586" stopIfTrue="1" operator="containsText" text="Күндарек">
      <formula>NOT(ISERROR(SEARCH("Күндарек",B26)))</formula>
    </cfRule>
    <cfRule type="containsText" dxfId="15060" priority="9587" stopIfTrue="1" operator="containsText" text="Новости">
      <formula>NOT(ISERROR(SEARCH("Новости",B26)))</formula>
    </cfRule>
  </conditionalFormatting>
  <conditionalFormatting sqref="B26">
    <cfRule type="containsText" dxfId="15059" priority="9584" stopIfTrue="1" operator="containsText" text="Реклама">
      <formula>NOT(ISERROR(SEARCH("Реклама",B26)))</formula>
    </cfRule>
  </conditionalFormatting>
  <conditionalFormatting sqref="B26">
    <cfRule type="containsText" dxfId="15058" priority="9581" stopIfTrue="1" operator="containsText" text="АЛА-ТОО">
      <formula>NOT(ISERROR(SEARCH("АЛА-ТОО",B26)))</formula>
    </cfRule>
    <cfRule type="containsText" dxfId="15057" priority="9582" stopIfTrue="1" operator="containsText" text="Күндарек">
      <formula>NOT(ISERROR(SEARCH("Күндарек",B26)))</formula>
    </cfRule>
    <cfRule type="containsText" dxfId="15056" priority="9583" stopIfTrue="1" operator="containsText" text="Новости">
      <formula>NOT(ISERROR(SEARCH("Новости",B26)))</formula>
    </cfRule>
  </conditionalFormatting>
  <conditionalFormatting sqref="B26">
    <cfRule type="containsText" dxfId="15055" priority="9580" stopIfTrue="1" operator="containsText" text="Реклама">
      <formula>NOT(ISERROR(SEARCH("Реклама",B26)))</formula>
    </cfRule>
  </conditionalFormatting>
  <conditionalFormatting sqref="B26">
    <cfRule type="containsText" dxfId="15054" priority="9577" stopIfTrue="1" operator="containsText" text="АЛА-ТОО">
      <formula>NOT(ISERROR(SEARCH("АЛА-ТОО",B26)))</formula>
    </cfRule>
    <cfRule type="containsText" dxfId="15053" priority="9578" stopIfTrue="1" operator="containsText" text="Күндарек">
      <formula>NOT(ISERROR(SEARCH("Күндарек",B26)))</formula>
    </cfRule>
    <cfRule type="containsText" dxfId="15052" priority="9579" stopIfTrue="1" operator="containsText" text="Новости">
      <formula>NOT(ISERROR(SEARCH("Новости",B26)))</formula>
    </cfRule>
  </conditionalFormatting>
  <conditionalFormatting sqref="B26">
    <cfRule type="containsText" dxfId="15051" priority="9565" stopIfTrue="1" operator="containsText" text="АЛА-ТОО">
      <formula>NOT(ISERROR(SEARCH("АЛА-ТОО",B26)))</formula>
    </cfRule>
    <cfRule type="containsText" dxfId="15050" priority="9566" stopIfTrue="1" operator="containsText" text="Күндарек">
      <formula>NOT(ISERROR(SEARCH("Күндарек",B26)))</formula>
    </cfRule>
    <cfRule type="containsText" dxfId="15049" priority="9567" stopIfTrue="1" operator="containsText" text="Новости">
      <formula>NOT(ISERROR(SEARCH("Новости",B26)))</formula>
    </cfRule>
  </conditionalFormatting>
  <conditionalFormatting sqref="B26">
    <cfRule type="containsText" dxfId="15048" priority="9564" stopIfTrue="1" operator="containsText" text="Реклама">
      <formula>NOT(ISERROR(SEARCH("Реклама",B26)))</formula>
    </cfRule>
  </conditionalFormatting>
  <conditionalFormatting sqref="B26">
    <cfRule type="containsText" dxfId="15047" priority="9561" stopIfTrue="1" operator="containsText" text="АЛА-ТОО">
      <formula>NOT(ISERROR(SEARCH("АЛА-ТОО",B26)))</formula>
    </cfRule>
    <cfRule type="containsText" dxfId="15046" priority="9562" stopIfTrue="1" operator="containsText" text="Күндарек">
      <formula>NOT(ISERROR(SEARCH("Күндарек",B26)))</formula>
    </cfRule>
    <cfRule type="containsText" dxfId="15045" priority="9563" stopIfTrue="1" operator="containsText" text="Новости">
      <formula>NOT(ISERROR(SEARCH("Новости",B26)))</formula>
    </cfRule>
  </conditionalFormatting>
  <conditionalFormatting sqref="B26">
    <cfRule type="containsText" dxfId="15044" priority="9553" stopIfTrue="1" operator="containsText" text="АЛА-ТОО">
      <formula>NOT(ISERROR(SEARCH("АЛА-ТОО",B26)))</formula>
    </cfRule>
    <cfRule type="containsText" dxfId="15043" priority="9554" stopIfTrue="1" operator="containsText" text="Күндарек">
      <formula>NOT(ISERROR(SEARCH("Күндарек",B26)))</formula>
    </cfRule>
    <cfRule type="containsText" dxfId="15042" priority="9555" stopIfTrue="1" operator="containsText" text="Новости">
      <formula>NOT(ISERROR(SEARCH("Новости",B26)))</formula>
    </cfRule>
  </conditionalFormatting>
  <conditionalFormatting sqref="B26">
    <cfRule type="containsText" dxfId="15041" priority="9552" stopIfTrue="1" operator="containsText" text="Реклама">
      <formula>NOT(ISERROR(SEARCH("Реклама",B26)))</formula>
    </cfRule>
  </conditionalFormatting>
  <conditionalFormatting sqref="B26">
    <cfRule type="containsText" dxfId="15040" priority="9341" stopIfTrue="1" operator="containsText" text="АЛА-ТОО">
      <formula>NOT(ISERROR(SEARCH("АЛА-ТОО",B26)))</formula>
    </cfRule>
    <cfRule type="containsText" dxfId="15039" priority="9342" stopIfTrue="1" operator="containsText" text="Күндарек">
      <formula>NOT(ISERROR(SEARCH("Күндарек",B26)))</formula>
    </cfRule>
    <cfRule type="containsText" dxfId="15038" priority="9343" stopIfTrue="1" operator="containsText" text="Новости">
      <formula>NOT(ISERROR(SEARCH("Новости",B26)))</formula>
    </cfRule>
  </conditionalFormatting>
  <conditionalFormatting sqref="B26">
    <cfRule type="containsText" dxfId="15037" priority="9340" stopIfTrue="1" operator="containsText" text="Реклама">
      <formula>NOT(ISERROR(SEARCH("Реклама",B26)))</formula>
    </cfRule>
  </conditionalFormatting>
  <conditionalFormatting sqref="B26">
    <cfRule type="containsText" dxfId="15036" priority="9365" stopIfTrue="1" operator="containsText" text="АЛА-ТОО">
      <formula>NOT(ISERROR(SEARCH("АЛА-ТОО",B26)))</formula>
    </cfRule>
    <cfRule type="containsText" dxfId="15035" priority="9366" stopIfTrue="1" operator="containsText" text="Күндарек">
      <formula>NOT(ISERROR(SEARCH("Күндарек",B26)))</formula>
    </cfRule>
    <cfRule type="containsText" dxfId="15034" priority="9367" stopIfTrue="1" operator="containsText" text="Новости">
      <formula>NOT(ISERROR(SEARCH("Новости",B26)))</formula>
    </cfRule>
  </conditionalFormatting>
  <conditionalFormatting sqref="B26">
    <cfRule type="containsText" dxfId="15033" priority="9364" stopIfTrue="1" operator="containsText" text="Реклама">
      <formula>NOT(ISERROR(SEARCH("Реклама",B26)))</formula>
    </cfRule>
  </conditionalFormatting>
  <conditionalFormatting sqref="B26">
    <cfRule type="containsText" dxfId="15032" priority="9356" stopIfTrue="1" operator="containsText" text="Реклама">
      <formula>NOT(ISERROR(SEARCH("Реклама",B26)))</formula>
    </cfRule>
  </conditionalFormatting>
  <conditionalFormatting sqref="B26">
    <cfRule type="containsText" dxfId="15031" priority="9357" stopIfTrue="1" operator="containsText" text="АЛА-ТОО">
      <formula>NOT(ISERROR(SEARCH("АЛА-ТОО",B26)))</formula>
    </cfRule>
    <cfRule type="containsText" dxfId="15030" priority="9358" stopIfTrue="1" operator="containsText" text="Күндарек">
      <formula>NOT(ISERROR(SEARCH("Күндарек",B26)))</formula>
    </cfRule>
    <cfRule type="containsText" dxfId="15029" priority="9359" stopIfTrue="1" operator="containsText" text="Новости">
      <formula>NOT(ISERROR(SEARCH("Новости",B26)))</formula>
    </cfRule>
  </conditionalFormatting>
  <conditionalFormatting sqref="B26">
    <cfRule type="containsText" dxfId="15028" priority="9361" stopIfTrue="1" operator="containsText" text="АЛА-ТОО">
      <formula>NOT(ISERROR(SEARCH("АЛА-ТОО",B26)))</formula>
    </cfRule>
    <cfRule type="containsText" dxfId="15027" priority="9362" stopIfTrue="1" operator="containsText" text="Күндарек">
      <formula>NOT(ISERROR(SEARCH("Күндарек",B26)))</formula>
    </cfRule>
    <cfRule type="containsText" dxfId="15026" priority="9363" stopIfTrue="1" operator="containsText" text="Новости">
      <formula>NOT(ISERROR(SEARCH("Новости",B26)))</formula>
    </cfRule>
  </conditionalFormatting>
  <conditionalFormatting sqref="B26">
    <cfRule type="containsText" dxfId="15025" priority="9360" stopIfTrue="1" operator="containsText" text="Реклама">
      <formula>NOT(ISERROR(SEARCH("Реклама",B26)))</formula>
    </cfRule>
  </conditionalFormatting>
  <conditionalFormatting sqref="B26">
    <cfRule type="containsText" dxfId="15024" priority="9349" stopIfTrue="1" operator="containsText" text="АЛА-ТОО">
      <formula>NOT(ISERROR(SEARCH("АЛА-ТОО",B26)))</formula>
    </cfRule>
    <cfRule type="containsText" dxfId="15023" priority="9350" stopIfTrue="1" operator="containsText" text="Күндарек">
      <formula>NOT(ISERROR(SEARCH("Күндарек",B26)))</formula>
    </cfRule>
    <cfRule type="containsText" dxfId="15022" priority="9351" stopIfTrue="1" operator="containsText" text="Новости">
      <formula>NOT(ISERROR(SEARCH("Новости",B26)))</formula>
    </cfRule>
  </conditionalFormatting>
  <conditionalFormatting sqref="B26">
    <cfRule type="containsText" dxfId="15021" priority="9348" stopIfTrue="1" operator="containsText" text="Реклама">
      <formula>NOT(ISERROR(SEARCH("Реклама",B26)))</formula>
    </cfRule>
  </conditionalFormatting>
  <conditionalFormatting sqref="B26">
    <cfRule type="containsText" dxfId="15020" priority="9377" stopIfTrue="1" operator="containsText" text="АЛА-ТОО">
      <formula>NOT(ISERROR(SEARCH("АЛА-ТОО",B26)))</formula>
    </cfRule>
    <cfRule type="containsText" dxfId="15019" priority="9378" stopIfTrue="1" operator="containsText" text="Күндарек">
      <formula>NOT(ISERROR(SEARCH("Күндарек",B26)))</formula>
    </cfRule>
    <cfRule type="containsText" dxfId="15018" priority="9379" stopIfTrue="1" operator="containsText" text="Новости">
      <formula>NOT(ISERROR(SEARCH("Новости",B26)))</formula>
    </cfRule>
  </conditionalFormatting>
  <conditionalFormatting sqref="B26">
    <cfRule type="containsText" dxfId="15017" priority="9376" stopIfTrue="1" operator="containsText" text="Реклама">
      <formula>NOT(ISERROR(SEARCH("Реклама",B26)))</formula>
    </cfRule>
  </conditionalFormatting>
  <conditionalFormatting sqref="B26">
    <cfRule type="containsText" dxfId="15016" priority="9381" stopIfTrue="1" operator="containsText" text="АЛА-ТОО">
      <formula>NOT(ISERROR(SEARCH("АЛА-ТОО",B26)))</formula>
    </cfRule>
    <cfRule type="containsText" dxfId="15015" priority="9382" stopIfTrue="1" operator="containsText" text="Күндарек">
      <formula>NOT(ISERROR(SEARCH("Күндарек",B26)))</formula>
    </cfRule>
    <cfRule type="containsText" dxfId="15014" priority="9383" stopIfTrue="1" operator="containsText" text="Новости">
      <formula>NOT(ISERROR(SEARCH("Новости",B26)))</formula>
    </cfRule>
  </conditionalFormatting>
  <conditionalFormatting sqref="B26">
    <cfRule type="containsText" dxfId="15013" priority="9380" stopIfTrue="1" operator="containsText" text="Реклама">
      <formula>NOT(ISERROR(SEARCH("Реклама",B26)))</formula>
    </cfRule>
  </conditionalFormatting>
  <conditionalFormatting sqref="B26">
    <cfRule type="containsText" dxfId="15012" priority="9712" stopIfTrue="1" operator="containsText" text="АЛА-ТОО">
      <formula>NOT(ISERROR(SEARCH("АЛА-ТОО",B26)))</formula>
    </cfRule>
    <cfRule type="containsText" dxfId="15011" priority="9713" stopIfTrue="1" operator="containsText" text="Күндарек">
      <formula>NOT(ISERROR(SEARCH("Күндарек",B26)))</formula>
    </cfRule>
    <cfRule type="containsText" dxfId="15010" priority="9714" stopIfTrue="1" operator="containsText" text="Новости">
      <formula>NOT(ISERROR(SEARCH("Новости",B26)))</formula>
    </cfRule>
  </conditionalFormatting>
  <conditionalFormatting sqref="B26">
    <cfRule type="containsText" dxfId="15009" priority="9715" stopIfTrue="1" operator="containsText" text="Реклама">
      <formula>NOT(ISERROR(SEARCH("Реклама",B26)))</formula>
    </cfRule>
  </conditionalFormatting>
  <conditionalFormatting sqref="B27">
    <cfRule type="containsText" dxfId="15008" priority="9339" stopIfTrue="1" operator="containsText" text="Реклама">
      <formula>NOT(ISERROR(SEARCH("Реклама",B27)))</formula>
    </cfRule>
  </conditionalFormatting>
  <conditionalFormatting sqref="B27">
    <cfRule type="containsText" dxfId="15007" priority="9336" stopIfTrue="1" operator="containsText" text="АЛА-ТОО">
      <formula>NOT(ISERROR(SEARCH("АЛА-ТОО",B27)))</formula>
    </cfRule>
    <cfRule type="containsText" dxfId="15006" priority="9337" stopIfTrue="1" operator="containsText" text="Күндарек">
      <formula>NOT(ISERROR(SEARCH("Күндарек",B27)))</formula>
    </cfRule>
    <cfRule type="containsText" dxfId="15005" priority="9338" stopIfTrue="1" operator="containsText" text="Новости">
      <formula>NOT(ISERROR(SEARCH("Новости",B27)))</formula>
    </cfRule>
  </conditionalFormatting>
  <conditionalFormatting sqref="B27">
    <cfRule type="containsText" dxfId="15004" priority="9333" stopIfTrue="1" operator="containsText" text="АЛА-ТОО">
      <formula>NOT(ISERROR(SEARCH("АЛА-ТОО",B27)))</formula>
    </cfRule>
    <cfRule type="containsText" dxfId="15003" priority="9334" stopIfTrue="1" operator="containsText" text="Күндарек">
      <formula>NOT(ISERROR(SEARCH("Күндарек",B27)))</formula>
    </cfRule>
    <cfRule type="containsText" dxfId="15002" priority="9335" stopIfTrue="1" operator="containsText" text="Новости">
      <formula>NOT(ISERROR(SEARCH("Новости",B27)))</formula>
    </cfRule>
  </conditionalFormatting>
  <conditionalFormatting sqref="B27">
    <cfRule type="containsText" dxfId="15001" priority="9332" stopIfTrue="1" operator="containsText" text="Реклама">
      <formula>NOT(ISERROR(SEARCH("Реклама",B27)))</formula>
    </cfRule>
  </conditionalFormatting>
  <conditionalFormatting sqref="B27">
    <cfRule type="containsText" dxfId="15000" priority="9328" stopIfTrue="1" operator="containsText" text="Реклама">
      <formula>NOT(ISERROR(SEARCH("Реклама",B27)))</formula>
    </cfRule>
  </conditionalFormatting>
  <conditionalFormatting sqref="B27">
    <cfRule type="containsText" dxfId="14999" priority="9329" stopIfTrue="1" operator="containsText" text="АЛА-ТОО">
      <formula>NOT(ISERROR(SEARCH("АЛА-ТОО",B27)))</formula>
    </cfRule>
    <cfRule type="containsText" dxfId="14998" priority="9330" stopIfTrue="1" operator="containsText" text="Күндарек">
      <formula>NOT(ISERROR(SEARCH("Күндарек",B27)))</formula>
    </cfRule>
    <cfRule type="containsText" dxfId="14997" priority="9331" stopIfTrue="1" operator="containsText" text="Новости">
      <formula>NOT(ISERROR(SEARCH("Новости",B27)))</formula>
    </cfRule>
  </conditionalFormatting>
  <conditionalFormatting sqref="B33">
    <cfRule type="containsText" dxfId="14996" priority="8933" stopIfTrue="1" operator="containsText" text="АЛА-ТОО">
      <formula>NOT(ISERROR(SEARCH("АЛА-ТОО",B33)))</formula>
    </cfRule>
    <cfRule type="containsText" dxfId="14995" priority="8934" stopIfTrue="1" operator="containsText" text="Күндарек">
      <formula>NOT(ISERROR(SEARCH("Күндарек",B33)))</formula>
    </cfRule>
    <cfRule type="containsText" dxfId="14994" priority="8935" stopIfTrue="1" operator="containsText" text="Новости">
      <formula>NOT(ISERROR(SEARCH("Новости",B33)))</formula>
    </cfRule>
  </conditionalFormatting>
  <conditionalFormatting sqref="B33">
    <cfRule type="containsText" dxfId="14993" priority="8932" stopIfTrue="1" operator="containsText" text="Реклама">
      <formula>NOT(ISERROR(SEARCH("Реклама",B33)))</formula>
    </cfRule>
  </conditionalFormatting>
  <conditionalFormatting sqref="B29">
    <cfRule type="containsText" dxfId="14992" priority="8940" stopIfTrue="1" operator="containsText" text="Реклама">
      <formula>NOT(ISERROR(SEARCH("Реклама",B29)))</formula>
    </cfRule>
  </conditionalFormatting>
  <conditionalFormatting sqref="B29">
    <cfRule type="containsText" dxfId="14991" priority="8941" stopIfTrue="1" operator="containsText" text="АЛА-ТОО">
      <formula>NOT(ISERROR(SEARCH("АЛА-ТОО",B29)))</formula>
    </cfRule>
    <cfRule type="containsText" dxfId="14990" priority="8942" stopIfTrue="1" operator="containsText" text="Күндарек">
      <formula>NOT(ISERROR(SEARCH("Күндарек",B29)))</formula>
    </cfRule>
    <cfRule type="containsText" dxfId="14989" priority="8943" stopIfTrue="1" operator="containsText" text="Новости">
      <formula>NOT(ISERROR(SEARCH("Новости",B29)))</formula>
    </cfRule>
  </conditionalFormatting>
  <conditionalFormatting sqref="B29">
    <cfRule type="containsText" dxfId="14988" priority="8947" stopIfTrue="1" operator="containsText" text="Реклама">
      <formula>NOT(ISERROR(SEARCH("Реклама",B29)))</formula>
    </cfRule>
  </conditionalFormatting>
  <conditionalFormatting sqref="B29">
    <cfRule type="containsText" dxfId="14987" priority="8944" stopIfTrue="1" operator="containsText" text="АЛА-ТОО">
      <formula>NOT(ISERROR(SEARCH("АЛА-ТОО",B29)))</formula>
    </cfRule>
    <cfRule type="containsText" dxfId="14986" priority="8945" stopIfTrue="1" operator="containsText" text="Күндарек">
      <formula>NOT(ISERROR(SEARCH("Күндарек",B29)))</formula>
    </cfRule>
    <cfRule type="containsText" dxfId="14985" priority="8946" stopIfTrue="1" operator="containsText" text="Новости">
      <formula>NOT(ISERROR(SEARCH("Новости",B29)))</formula>
    </cfRule>
  </conditionalFormatting>
  <conditionalFormatting sqref="B29">
    <cfRule type="containsText" dxfId="14984" priority="8936" stopIfTrue="1" operator="containsText" text="Реклама">
      <formula>NOT(ISERROR(SEARCH("Реклама",B29)))</formula>
    </cfRule>
  </conditionalFormatting>
  <conditionalFormatting sqref="B29">
    <cfRule type="containsText" dxfId="14983" priority="8937" stopIfTrue="1" operator="containsText" text="АЛА-ТОО">
      <formula>NOT(ISERROR(SEARCH("АЛА-ТОО",B29)))</formula>
    </cfRule>
    <cfRule type="containsText" dxfId="14982" priority="8938" stopIfTrue="1" operator="containsText" text="Күндарек">
      <formula>NOT(ISERROR(SEARCH("Күндарек",B29)))</formula>
    </cfRule>
    <cfRule type="containsText" dxfId="14981" priority="8939" stopIfTrue="1" operator="containsText" text="Новости">
      <formula>NOT(ISERROR(SEARCH("Новости",B29)))</formula>
    </cfRule>
  </conditionalFormatting>
  <conditionalFormatting sqref="B34">
    <cfRule type="containsText" dxfId="14980" priority="8924" stopIfTrue="1" operator="containsText" text="Реклама">
      <formula>NOT(ISERROR(SEARCH("Реклама",B34)))</formula>
    </cfRule>
  </conditionalFormatting>
  <conditionalFormatting sqref="B34">
    <cfRule type="containsText" dxfId="14979" priority="8925" stopIfTrue="1" operator="containsText" text="АЛА-ТОО">
      <formula>NOT(ISERROR(SEARCH("АЛА-ТОО",B34)))</formula>
    </cfRule>
    <cfRule type="containsText" dxfId="14978" priority="8926" stopIfTrue="1" operator="containsText" text="Күндарек">
      <formula>NOT(ISERROR(SEARCH("Күндарек",B34)))</formula>
    </cfRule>
    <cfRule type="containsText" dxfId="14977" priority="8927" stopIfTrue="1" operator="containsText" text="Новости">
      <formula>NOT(ISERROR(SEARCH("Новости",B34)))</formula>
    </cfRule>
  </conditionalFormatting>
  <conditionalFormatting sqref="B34">
    <cfRule type="containsText" dxfId="14976" priority="8931" stopIfTrue="1" operator="containsText" text="Реклама">
      <formula>NOT(ISERROR(SEARCH("Реклама",B34)))</formula>
    </cfRule>
  </conditionalFormatting>
  <conditionalFormatting sqref="B34">
    <cfRule type="containsText" dxfId="14975" priority="8928" stopIfTrue="1" operator="containsText" text="АЛА-ТОО">
      <formula>NOT(ISERROR(SEARCH("АЛА-ТОО",B34)))</formula>
    </cfRule>
    <cfRule type="containsText" dxfId="14974" priority="8929" stopIfTrue="1" operator="containsText" text="Күндарек">
      <formula>NOT(ISERROR(SEARCH("Күндарек",B34)))</formula>
    </cfRule>
    <cfRule type="containsText" dxfId="14973" priority="8930" stopIfTrue="1" operator="containsText" text="Новости">
      <formula>NOT(ISERROR(SEARCH("Новости",B34)))</formula>
    </cfRule>
  </conditionalFormatting>
  <conditionalFormatting sqref="B34">
    <cfRule type="containsText" dxfId="14972" priority="8920" stopIfTrue="1" operator="containsText" text="Реклама">
      <formula>NOT(ISERROR(SEARCH("Реклама",B34)))</formula>
    </cfRule>
  </conditionalFormatting>
  <conditionalFormatting sqref="B34">
    <cfRule type="containsText" dxfId="14971" priority="8921" stopIfTrue="1" operator="containsText" text="АЛА-ТОО">
      <formula>NOT(ISERROR(SEARCH("АЛА-ТОО",B34)))</formula>
    </cfRule>
    <cfRule type="containsText" dxfId="14970" priority="8922" stopIfTrue="1" operator="containsText" text="Күндарек">
      <formula>NOT(ISERROR(SEARCH("Күндарек",B34)))</formula>
    </cfRule>
    <cfRule type="containsText" dxfId="14969" priority="8923" stopIfTrue="1" operator="containsText" text="Новости">
      <formula>NOT(ISERROR(SEARCH("Новости",B34)))</formula>
    </cfRule>
  </conditionalFormatting>
  <conditionalFormatting sqref="B45">
    <cfRule type="containsText" dxfId="14968" priority="8484" stopIfTrue="1" operator="containsText" text="Реклама">
      <formula>NOT(ISERROR(SEARCH("Реклама",B45)))</formula>
    </cfRule>
  </conditionalFormatting>
  <conditionalFormatting sqref="B45">
    <cfRule type="containsText" dxfId="14967" priority="8485" stopIfTrue="1" operator="containsText" text="АЛА-ТОО">
      <formula>NOT(ISERROR(SEARCH("АЛА-ТОО",B45)))</formula>
    </cfRule>
    <cfRule type="containsText" dxfId="14966" priority="8486" stopIfTrue="1" operator="containsText" text="Күндарек">
      <formula>NOT(ISERROR(SEARCH("Күндарек",B45)))</formula>
    </cfRule>
    <cfRule type="containsText" dxfId="14965" priority="8487" stopIfTrue="1" operator="containsText" text="Новости">
      <formula>NOT(ISERROR(SEARCH("Новости",B45)))</formula>
    </cfRule>
  </conditionalFormatting>
  <conditionalFormatting sqref="B45">
    <cfRule type="containsText" dxfId="14964" priority="8476" stopIfTrue="1" operator="containsText" text="Реклама">
      <formula>NOT(ISERROR(SEARCH("Реклама",B45)))</formula>
    </cfRule>
  </conditionalFormatting>
  <conditionalFormatting sqref="B45">
    <cfRule type="containsText" dxfId="14963" priority="8477" stopIfTrue="1" operator="containsText" text="АЛА-ТОО">
      <formula>NOT(ISERROR(SEARCH("АЛА-ТОО",B45)))</formula>
    </cfRule>
    <cfRule type="containsText" dxfId="14962" priority="8478" stopIfTrue="1" operator="containsText" text="Күндарек">
      <formula>NOT(ISERROR(SEARCH("Күндарек",B45)))</formula>
    </cfRule>
    <cfRule type="containsText" dxfId="14961" priority="8479" stopIfTrue="1" operator="containsText" text="Новости">
      <formula>NOT(ISERROR(SEARCH("Новости",B45)))</formula>
    </cfRule>
  </conditionalFormatting>
  <conditionalFormatting sqref="B45">
    <cfRule type="containsText" dxfId="14960" priority="8517" stopIfTrue="1" operator="containsText" text="АЛА-ТОО">
      <formula>NOT(ISERROR(SEARCH("АЛА-ТОО",B45)))</formula>
    </cfRule>
    <cfRule type="containsText" dxfId="14959" priority="8518" stopIfTrue="1" operator="containsText" text="Күндарек">
      <formula>NOT(ISERROR(SEARCH("Күндарек",B45)))</formula>
    </cfRule>
    <cfRule type="containsText" dxfId="14958" priority="8519" stopIfTrue="1" operator="containsText" text="Новости">
      <formula>NOT(ISERROR(SEARCH("Новости",B45)))</formula>
    </cfRule>
  </conditionalFormatting>
  <conditionalFormatting sqref="B45">
    <cfRule type="containsText" dxfId="14957" priority="8516" stopIfTrue="1" operator="containsText" text="Реклама">
      <formula>NOT(ISERROR(SEARCH("Реклама",B45)))</formula>
    </cfRule>
  </conditionalFormatting>
  <conditionalFormatting sqref="B45">
    <cfRule type="containsText" dxfId="14956" priority="8529" stopIfTrue="1" operator="containsText" text="АЛА-ТОО">
      <formula>NOT(ISERROR(SEARCH("АЛА-ТОО",B45)))</formula>
    </cfRule>
    <cfRule type="containsText" dxfId="14955" priority="8530" stopIfTrue="1" operator="containsText" text="Күндарек">
      <formula>NOT(ISERROR(SEARCH("Күндарек",B45)))</formula>
    </cfRule>
    <cfRule type="containsText" dxfId="14954" priority="8531" stopIfTrue="1" operator="containsText" text="Новости">
      <formula>NOT(ISERROR(SEARCH("Новости",B45)))</formula>
    </cfRule>
  </conditionalFormatting>
  <conditionalFormatting sqref="B45">
    <cfRule type="containsText" dxfId="14953" priority="8528" stopIfTrue="1" operator="containsText" text="Реклама">
      <formula>NOT(ISERROR(SEARCH("Реклама",B45)))</formula>
    </cfRule>
  </conditionalFormatting>
  <conditionalFormatting sqref="B45">
    <cfRule type="containsText" dxfId="14952" priority="8532" stopIfTrue="1" operator="containsText" text="Реклама">
      <formula>NOT(ISERROR(SEARCH("Реклама",B45)))</formula>
    </cfRule>
  </conditionalFormatting>
  <conditionalFormatting sqref="B45">
    <cfRule type="containsText" dxfId="14951" priority="8533" stopIfTrue="1" operator="containsText" text="АЛА-ТОО">
      <formula>NOT(ISERROR(SEARCH("АЛА-ТОО",B45)))</formula>
    </cfRule>
    <cfRule type="containsText" dxfId="14950" priority="8534" stopIfTrue="1" operator="containsText" text="Күндарек">
      <formula>NOT(ISERROR(SEARCH("Күндарек",B45)))</formula>
    </cfRule>
    <cfRule type="containsText" dxfId="14949" priority="8535" stopIfTrue="1" operator="containsText" text="Новости">
      <formula>NOT(ISERROR(SEARCH("Новости",B45)))</formula>
    </cfRule>
  </conditionalFormatting>
  <conditionalFormatting sqref="B45">
    <cfRule type="containsText" dxfId="14948" priority="8525" stopIfTrue="1" operator="containsText" text="АЛА-ТОО">
      <formula>NOT(ISERROR(SEARCH("АЛА-ТОО",B45)))</formula>
    </cfRule>
    <cfRule type="containsText" dxfId="14947" priority="8526" stopIfTrue="1" operator="containsText" text="Күндарек">
      <formula>NOT(ISERROR(SEARCH("Күндарек",B45)))</formula>
    </cfRule>
    <cfRule type="containsText" dxfId="14946" priority="8527" stopIfTrue="1" operator="containsText" text="Новости">
      <formula>NOT(ISERROR(SEARCH("Новости",B45)))</formula>
    </cfRule>
  </conditionalFormatting>
  <conditionalFormatting sqref="B45">
    <cfRule type="containsText" dxfId="14945" priority="8524" stopIfTrue="1" operator="containsText" text="Реклама">
      <formula>NOT(ISERROR(SEARCH("Реклама",B45)))</formula>
    </cfRule>
  </conditionalFormatting>
  <conditionalFormatting sqref="B45">
    <cfRule type="containsText" dxfId="14944" priority="8521" stopIfTrue="1" operator="containsText" text="АЛА-ТОО">
      <formula>NOT(ISERROR(SEARCH("АЛА-ТОО",B45)))</formula>
    </cfRule>
    <cfRule type="containsText" dxfId="14943" priority="8522" stopIfTrue="1" operator="containsText" text="Күндарек">
      <formula>NOT(ISERROR(SEARCH("Күндарек",B45)))</formula>
    </cfRule>
    <cfRule type="containsText" dxfId="14942" priority="8523" stopIfTrue="1" operator="containsText" text="Новости">
      <formula>NOT(ISERROR(SEARCH("Новости",B45)))</formula>
    </cfRule>
  </conditionalFormatting>
  <conditionalFormatting sqref="B45">
    <cfRule type="containsText" dxfId="14941" priority="8520" stopIfTrue="1" operator="containsText" text="Реклама">
      <formula>NOT(ISERROR(SEARCH("Реклама",B45)))</formula>
    </cfRule>
  </conditionalFormatting>
  <conditionalFormatting sqref="B45">
    <cfRule type="containsText" dxfId="14940" priority="8473" stopIfTrue="1" operator="containsText" text="АЛА-ТОО">
      <formula>NOT(ISERROR(SEARCH("АЛА-ТОО",B45)))</formula>
    </cfRule>
    <cfRule type="containsText" dxfId="14939" priority="8474" stopIfTrue="1" operator="containsText" text="Күндарек">
      <formula>NOT(ISERROR(SEARCH("Күндарек",B45)))</formula>
    </cfRule>
    <cfRule type="containsText" dxfId="14938" priority="8475" stopIfTrue="1" operator="containsText" text="Новости">
      <formula>NOT(ISERROR(SEARCH("Новости",B45)))</formula>
    </cfRule>
  </conditionalFormatting>
  <conditionalFormatting sqref="B45">
    <cfRule type="containsText" dxfId="14937" priority="8472" stopIfTrue="1" operator="containsText" text="Реклама">
      <formula>NOT(ISERROR(SEARCH("Реклама",B45)))</formula>
    </cfRule>
  </conditionalFormatting>
  <conditionalFormatting sqref="B45">
    <cfRule type="containsText" dxfId="14936" priority="8497" stopIfTrue="1" operator="containsText" text="АЛА-ТОО">
      <formula>NOT(ISERROR(SEARCH("АЛА-ТОО",B45)))</formula>
    </cfRule>
    <cfRule type="containsText" dxfId="14935" priority="8498" stopIfTrue="1" operator="containsText" text="Күндарек">
      <formula>NOT(ISERROR(SEARCH("Күндарек",B45)))</formula>
    </cfRule>
    <cfRule type="containsText" dxfId="14934" priority="8499" stopIfTrue="1" operator="containsText" text="Новости">
      <formula>NOT(ISERROR(SEARCH("Новости",B45)))</formula>
    </cfRule>
  </conditionalFormatting>
  <conditionalFormatting sqref="B45">
    <cfRule type="containsText" dxfId="14933" priority="8496" stopIfTrue="1" operator="containsText" text="Реклама">
      <formula>NOT(ISERROR(SEARCH("Реклама",B45)))</formula>
    </cfRule>
  </conditionalFormatting>
  <conditionalFormatting sqref="B45">
    <cfRule type="containsText" dxfId="14932" priority="8488" stopIfTrue="1" operator="containsText" text="Реклама">
      <formula>NOT(ISERROR(SEARCH("Реклама",B45)))</formula>
    </cfRule>
  </conditionalFormatting>
  <conditionalFormatting sqref="B45">
    <cfRule type="containsText" dxfId="14931" priority="8489" stopIfTrue="1" operator="containsText" text="АЛА-ТОО">
      <formula>NOT(ISERROR(SEARCH("АЛА-ТОО",B45)))</formula>
    </cfRule>
    <cfRule type="containsText" dxfId="14930" priority="8490" stopIfTrue="1" operator="containsText" text="Күндарек">
      <formula>NOT(ISERROR(SEARCH("Күндарек",B45)))</formula>
    </cfRule>
    <cfRule type="containsText" dxfId="14929" priority="8491" stopIfTrue="1" operator="containsText" text="Новости">
      <formula>NOT(ISERROR(SEARCH("Новости",B45)))</formula>
    </cfRule>
  </conditionalFormatting>
  <conditionalFormatting sqref="B45">
    <cfRule type="containsText" dxfId="14928" priority="8493" stopIfTrue="1" operator="containsText" text="АЛА-ТОО">
      <formula>NOT(ISERROR(SEARCH("АЛА-ТОО",B45)))</formula>
    </cfRule>
    <cfRule type="containsText" dxfId="14927" priority="8494" stopIfTrue="1" operator="containsText" text="Күндарек">
      <formula>NOT(ISERROR(SEARCH("Күндарек",B45)))</formula>
    </cfRule>
    <cfRule type="containsText" dxfId="14926" priority="8495" stopIfTrue="1" operator="containsText" text="Новости">
      <formula>NOT(ISERROR(SEARCH("Новости",B45)))</formula>
    </cfRule>
  </conditionalFormatting>
  <conditionalFormatting sqref="B45">
    <cfRule type="containsText" dxfId="14925" priority="8492" stopIfTrue="1" operator="containsText" text="Реклама">
      <formula>NOT(ISERROR(SEARCH("Реклама",B45)))</formula>
    </cfRule>
  </conditionalFormatting>
  <conditionalFormatting sqref="B45">
    <cfRule type="containsText" dxfId="14924" priority="8481" stopIfTrue="1" operator="containsText" text="АЛА-ТОО">
      <formula>NOT(ISERROR(SEARCH("АЛА-ТОО",B45)))</formula>
    </cfRule>
    <cfRule type="containsText" dxfId="14923" priority="8482" stopIfTrue="1" operator="containsText" text="Күндарек">
      <formula>NOT(ISERROR(SEARCH("Күндарек",B45)))</formula>
    </cfRule>
    <cfRule type="containsText" dxfId="14922" priority="8483" stopIfTrue="1" operator="containsText" text="Новости">
      <formula>NOT(ISERROR(SEARCH("Новости",B45)))</formula>
    </cfRule>
  </conditionalFormatting>
  <conditionalFormatting sqref="B45">
    <cfRule type="containsText" dxfId="14921" priority="8480" stopIfTrue="1" operator="containsText" text="Реклама">
      <formula>NOT(ISERROR(SEARCH("Реклама",B45)))</formula>
    </cfRule>
  </conditionalFormatting>
  <conditionalFormatting sqref="B45">
    <cfRule type="containsText" dxfId="14920" priority="8509" stopIfTrue="1" operator="containsText" text="АЛА-ТОО">
      <formula>NOT(ISERROR(SEARCH("АЛА-ТОО",B45)))</formula>
    </cfRule>
    <cfRule type="containsText" dxfId="14919" priority="8510" stopIfTrue="1" operator="containsText" text="Күндарек">
      <formula>NOT(ISERROR(SEARCH("Күндарек",B45)))</formula>
    </cfRule>
    <cfRule type="containsText" dxfId="14918" priority="8511" stopIfTrue="1" operator="containsText" text="Новости">
      <formula>NOT(ISERROR(SEARCH("Новости",B45)))</formula>
    </cfRule>
  </conditionalFormatting>
  <conditionalFormatting sqref="B45">
    <cfRule type="containsText" dxfId="14917" priority="8508" stopIfTrue="1" operator="containsText" text="Реклама">
      <formula>NOT(ISERROR(SEARCH("Реклама",B45)))</formula>
    </cfRule>
  </conditionalFormatting>
  <conditionalFormatting sqref="B45">
    <cfRule type="containsText" dxfId="14916" priority="8501" stopIfTrue="1" operator="containsText" text="АЛА-ТОО">
      <formula>NOT(ISERROR(SEARCH("АЛА-ТОО",B45)))</formula>
    </cfRule>
    <cfRule type="containsText" dxfId="14915" priority="8502" stopIfTrue="1" operator="containsText" text="Күндарек">
      <formula>NOT(ISERROR(SEARCH("Күндарек",B45)))</formula>
    </cfRule>
    <cfRule type="containsText" dxfId="14914" priority="8503" stopIfTrue="1" operator="containsText" text="Новости">
      <formula>NOT(ISERROR(SEARCH("Новости",B45)))</formula>
    </cfRule>
  </conditionalFormatting>
  <conditionalFormatting sqref="B45">
    <cfRule type="containsText" dxfId="14913" priority="8500" stopIfTrue="1" operator="containsText" text="Реклама">
      <formula>NOT(ISERROR(SEARCH("Реклама",B45)))</formula>
    </cfRule>
  </conditionalFormatting>
  <conditionalFormatting sqref="B45">
    <cfRule type="containsText" dxfId="14912" priority="8513" stopIfTrue="1" operator="containsText" text="АЛА-ТОО">
      <formula>NOT(ISERROR(SEARCH("АЛА-ТОО",B45)))</formula>
    </cfRule>
    <cfRule type="containsText" dxfId="14911" priority="8514" stopIfTrue="1" operator="containsText" text="Күндарек">
      <formula>NOT(ISERROR(SEARCH("Күндарек",B45)))</formula>
    </cfRule>
    <cfRule type="containsText" dxfId="14910" priority="8515" stopIfTrue="1" operator="containsText" text="Новости">
      <formula>NOT(ISERROR(SEARCH("Новости",B45)))</formula>
    </cfRule>
  </conditionalFormatting>
  <conditionalFormatting sqref="B45">
    <cfRule type="containsText" dxfId="14909" priority="8512" stopIfTrue="1" operator="containsText" text="Реклама">
      <formula>NOT(ISERROR(SEARCH("Реклама",B45)))</formula>
    </cfRule>
  </conditionalFormatting>
  <conditionalFormatting sqref="B45">
    <cfRule type="containsText" dxfId="14908" priority="8504" stopIfTrue="1" operator="containsText" text="Реклама">
      <formula>NOT(ISERROR(SEARCH("Реклама",B45)))</formula>
    </cfRule>
  </conditionalFormatting>
  <conditionalFormatting sqref="B45">
    <cfRule type="containsText" dxfId="14907" priority="8505" stopIfTrue="1" operator="containsText" text="АЛА-ТОО">
      <formula>NOT(ISERROR(SEARCH("АЛА-ТОО",B45)))</formula>
    </cfRule>
    <cfRule type="containsText" dxfId="14906" priority="8506" stopIfTrue="1" operator="containsText" text="Күндарек">
      <formula>NOT(ISERROR(SEARCH("Күндарек",B45)))</formula>
    </cfRule>
    <cfRule type="containsText" dxfId="14905" priority="8507" stopIfTrue="1" operator="containsText" text="Новости">
      <formula>NOT(ISERROR(SEARCH("Новости",B45)))</formula>
    </cfRule>
  </conditionalFormatting>
  <conditionalFormatting sqref="B45">
    <cfRule type="containsText" dxfId="14904" priority="8176" stopIfTrue="1" operator="containsText" text="Реклама">
      <formula>NOT(ISERROR(SEARCH("Реклама",B45)))</formula>
    </cfRule>
  </conditionalFormatting>
  <conditionalFormatting sqref="B45">
    <cfRule type="containsText" dxfId="14903" priority="8177" stopIfTrue="1" operator="containsText" text="АЛА-ТОО">
      <formula>NOT(ISERROR(SEARCH("АЛА-ТОО",B45)))</formula>
    </cfRule>
    <cfRule type="containsText" dxfId="14902" priority="8178" stopIfTrue="1" operator="containsText" text="Күндарек">
      <formula>NOT(ISERROR(SEARCH("Күндарек",B45)))</formula>
    </cfRule>
    <cfRule type="containsText" dxfId="14901" priority="8179" stopIfTrue="1" operator="containsText" text="Новости">
      <formula>NOT(ISERROR(SEARCH("Новости",B45)))</formula>
    </cfRule>
  </conditionalFormatting>
  <conditionalFormatting sqref="B45">
    <cfRule type="containsText" dxfId="14900" priority="8168" stopIfTrue="1" operator="containsText" text="Реклама">
      <formula>NOT(ISERROR(SEARCH("Реклама",B45)))</formula>
    </cfRule>
  </conditionalFormatting>
  <conditionalFormatting sqref="B45">
    <cfRule type="containsText" dxfId="14899" priority="8169" stopIfTrue="1" operator="containsText" text="АЛА-ТОО">
      <formula>NOT(ISERROR(SEARCH("АЛА-ТОО",B45)))</formula>
    </cfRule>
    <cfRule type="containsText" dxfId="14898" priority="8170" stopIfTrue="1" operator="containsText" text="Күндарек">
      <formula>NOT(ISERROR(SEARCH("Күндарек",B45)))</formula>
    </cfRule>
    <cfRule type="containsText" dxfId="14897" priority="8171" stopIfTrue="1" operator="containsText" text="Новости">
      <formula>NOT(ISERROR(SEARCH("Новости",B45)))</formula>
    </cfRule>
  </conditionalFormatting>
  <conditionalFormatting sqref="B45">
    <cfRule type="containsText" dxfId="14896" priority="8289" stopIfTrue="1" operator="containsText" text="АЛА-ТОО">
      <formula>NOT(ISERROR(SEARCH("АЛА-ТОО",B45)))</formula>
    </cfRule>
    <cfRule type="containsText" dxfId="14895" priority="8290" stopIfTrue="1" operator="containsText" text="Күндарек">
      <formula>NOT(ISERROR(SEARCH("Күндарек",B45)))</formula>
    </cfRule>
    <cfRule type="containsText" dxfId="14894" priority="8291" stopIfTrue="1" operator="containsText" text="Новости">
      <formula>NOT(ISERROR(SEARCH("Новости",B45)))</formula>
    </cfRule>
  </conditionalFormatting>
  <conditionalFormatting sqref="B45">
    <cfRule type="containsText" dxfId="14893" priority="8288" stopIfTrue="1" operator="containsText" text="Реклама">
      <formula>NOT(ISERROR(SEARCH("Реклама",B45)))</formula>
    </cfRule>
  </conditionalFormatting>
  <conditionalFormatting sqref="B45">
    <cfRule type="containsText" dxfId="14892" priority="8209" stopIfTrue="1" operator="containsText" text="АЛА-ТОО">
      <formula>NOT(ISERROR(SEARCH("АЛА-ТОО",B45)))</formula>
    </cfRule>
    <cfRule type="containsText" dxfId="14891" priority="8210" stopIfTrue="1" operator="containsText" text="Күндарек">
      <formula>NOT(ISERROR(SEARCH("Күндарек",B45)))</formula>
    </cfRule>
    <cfRule type="containsText" dxfId="14890" priority="8211" stopIfTrue="1" operator="containsText" text="Новости">
      <formula>NOT(ISERROR(SEARCH("Новости",B45)))</formula>
    </cfRule>
  </conditionalFormatting>
  <conditionalFormatting sqref="B45">
    <cfRule type="containsText" dxfId="14889" priority="8208" stopIfTrue="1" operator="containsText" text="Реклама">
      <formula>NOT(ISERROR(SEARCH("Реклама",B45)))</formula>
    </cfRule>
  </conditionalFormatting>
  <conditionalFormatting sqref="B45">
    <cfRule type="containsText" dxfId="14888" priority="8233" stopIfTrue="1" operator="containsText" text="АЛА-ТОО">
      <formula>NOT(ISERROR(SEARCH("АЛА-ТОО",B45)))</formula>
    </cfRule>
    <cfRule type="containsText" dxfId="14887" priority="8234" stopIfTrue="1" operator="containsText" text="Күндарек">
      <formula>NOT(ISERROR(SEARCH("Күндарек",B45)))</formula>
    </cfRule>
    <cfRule type="containsText" dxfId="14886" priority="8235" stopIfTrue="1" operator="containsText" text="Новости">
      <formula>NOT(ISERROR(SEARCH("Новости",B45)))</formula>
    </cfRule>
  </conditionalFormatting>
  <conditionalFormatting sqref="B45">
    <cfRule type="containsText" dxfId="14885" priority="8232" stopIfTrue="1" operator="containsText" text="Реклама">
      <formula>NOT(ISERROR(SEARCH("Реклама",B45)))</formula>
    </cfRule>
  </conditionalFormatting>
  <conditionalFormatting sqref="B45">
    <cfRule type="containsText" dxfId="14884" priority="8300" stopIfTrue="1" operator="containsText" text="Реклама">
      <formula>NOT(ISERROR(SEARCH("Реклама",B45)))</formula>
    </cfRule>
  </conditionalFormatting>
  <conditionalFormatting sqref="B45">
    <cfRule type="containsText" dxfId="14883" priority="8297" stopIfTrue="1" operator="containsText" text="АЛА-ТОО">
      <formula>NOT(ISERROR(SEARCH("АЛА-ТОО",B45)))</formula>
    </cfRule>
    <cfRule type="containsText" dxfId="14882" priority="8298" stopIfTrue="1" operator="containsText" text="Күндарек">
      <formula>NOT(ISERROR(SEARCH("Күндарек",B45)))</formula>
    </cfRule>
    <cfRule type="containsText" dxfId="14881" priority="8299" stopIfTrue="1" operator="containsText" text="Новости">
      <formula>NOT(ISERROR(SEARCH("Новости",B45)))</formula>
    </cfRule>
  </conditionalFormatting>
  <conditionalFormatting sqref="B45">
    <cfRule type="containsText" dxfId="14880" priority="8224" stopIfTrue="1" operator="containsText" text="Реклама">
      <formula>NOT(ISERROR(SEARCH("Реклама",B45)))</formula>
    </cfRule>
  </conditionalFormatting>
  <conditionalFormatting sqref="B45">
    <cfRule type="containsText" dxfId="14879" priority="8225" stopIfTrue="1" operator="containsText" text="АЛА-ТОО">
      <formula>NOT(ISERROR(SEARCH("АЛА-ТОО",B45)))</formula>
    </cfRule>
    <cfRule type="containsText" dxfId="14878" priority="8226" stopIfTrue="1" operator="containsText" text="Күндарек">
      <formula>NOT(ISERROR(SEARCH("Күндарек",B45)))</formula>
    </cfRule>
    <cfRule type="containsText" dxfId="14877" priority="8227" stopIfTrue="1" operator="containsText" text="Новости">
      <formula>NOT(ISERROR(SEARCH("Новости",B45)))</formula>
    </cfRule>
  </conditionalFormatting>
  <conditionalFormatting sqref="B45">
    <cfRule type="containsText" dxfId="14876" priority="8221" stopIfTrue="1" operator="containsText" text="АЛА-ТОО">
      <formula>NOT(ISERROR(SEARCH("АЛА-ТОО",B45)))</formula>
    </cfRule>
    <cfRule type="containsText" dxfId="14875" priority="8222" stopIfTrue="1" operator="containsText" text="Күндарек">
      <formula>NOT(ISERROR(SEARCH("Күндарек",B45)))</formula>
    </cfRule>
    <cfRule type="containsText" dxfId="14874" priority="8223" stopIfTrue="1" operator="containsText" text="Новости">
      <formula>NOT(ISERROR(SEARCH("Новости",B45)))</formula>
    </cfRule>
  </conditionalFormatting>
  <conditionalFormatting sqref="B45">
    <cfRule type="containsText" dxfId="14873" priority="8220" stopIfTrue="1" operator="containsText" text="Реклама">
      <formula>NOT(ISERROR(SEARCH("Реклама",B45)))</formula>
    </cfRule>
  </conditionalFormatting>
  <conditionalFormatting sqref="B45">
    <cfRule type="containsText" dxfId="14872" priority="8229" stopIfTrue="1" operator="containsText" text="АЛА-ТОО">
      <formula>NOT(ISERROR(SEARCH("АЛА-ТОО",B45)))</formula>
    </cfRule>
    <cfRule type="containsText" dxfId="14871" priority="8230" stopIfTrue="1" operator="containsText" text="Күндарек">
      <formula>NOT(ISERROR(SEARCH("Күндарек",B45)))</formula>
    </cfRule>
    <cfRule type="containsText" dxfId="14870" priority="8231" stopIfTrue="1" operator="containsText" text="Новости">
      <formula>NOT(ISERROR(SEARCH("Новости",B45)))</formula>
    </cfRule>
  </conditionalFormatting>
  <conditionalFormatting sqref="B45">
    <cfRule type="containsText" dxfId="14869" priority="8228" stopIfTrue="1" operator="containsText" text="Реклама">
      <formula>NOT(ISERROR(SEARCH("Реклама",B45)))</formula>
    </cfRule>
  </conditionalFormatting>
  <conditionalFormatting sqref="B45">
    <cfRule type="containsText" dxfId="14868" priority="8217" stopIfTrue="1" operator="containsText" text="АЛА-ТОО">
      <formula>NOT(ISERROR(SEARCH("АЛА-ТОО",B45)))</formula>
    </cfRule>
    <cfRule type="containsText" dxfId="14867" priority="8218" stopIfTrue="1" operator="containsText" text="Күндарек">
      <formula>NOT(ISERROR(SEARCH("Күндарек",B45)))</formula>
    </cfRule>
    <cfRule type="containsText" dxfId="14866" priority="8219" stopIfTrue="1" operator="containsText" text="Новости">
      <formula>NOT(ISERROR(SEARCH("Новости",B45)))</formula>
    </cfRule>
  </conditionalFormatting>
  <conditionalFormatting sqref="B45">
    <cfRule type="containsText" dxfId="14865" priority="8216" stopIfTrue="1" operator="containsText" text="Реклама">
      <formula>NOT(ISERROR(SEARCH("Реклама",B45)))</formula>
    </cfRule>
  </conditionalFormatting>
  <conditionalFormatting sqref="B45">
    <cfRule type="containsText" dxfId="14864" priority="8213" stopIfTrue="1" operator="containsText" text="АЛА-ТОО">
      <formula>NOT(ISERROR(SEARCH("АЛА-ТОО",B45)))</formula>
    </cfRule>
    <cfRule type="containsText" dxfId="14863" priority="8214" stopIfTrue="1" operator="containsText" text="Күндарек">
      <formula>NOT(ISERROR(SEARCH("Күндарек",B45)))</formula>
    </cfRule>
    <cfRule type="containsText" dxfId="14862" priority="8215" stopIfTrue="1" operator="containsText" text="Новости">
      <formula>NOT(ISERROR(SEARCH("Новости",B45)))</formula>
    </cfRule>
  </conditionalFormatting>
  <conditionalFormatting sqref="B45">
    <cfRule type="containsText" dxfId="14861" priority="8212" stopIfTrue="1" operator="containsText" text="Реклама">
      <formula>NOT(ISERROR(SEARCH("Реклама",B45)))</formula>
    </cfRule>
  </conditionalFormatting>
  <conditionalFormatting sqref="B45">
    <cfRule type="containsText" dxfId="14860" priority="8460" stopIfTrue="1" operator="containsText" text="Реклама">
      <formula>NOT(ISERROR(SEARCH("Реклама",B45)))</formula>
    </cfRule>
  </conditionalFormatting>
  <conditionalFormatting sqref="B45">
    <cfRule type="containsText" dxfId="14859" priority="8461" stopIfTrue="1" operator="containsText" text="АЛА-ТОО">
      <formula>NOT(ISERROR(SEARCH("АЛА-ТОО",B45)))</formula>
    </cfRule>
    <cfRule type="containsText" dxfId="14858" priority="8462" stopIfTrue="1" operator="containsText" text="Күндарек">
      <formula>NOT(ISERROR(SEARCH("Күндарек",B45)))</formula>
    </cfRule>
    <cfRule type="containsText" dxfId="14857" priority="8463" stopIfTrue="1" operator="containsText" text="Новости">
      <formula>NOT(ISERROR(SEARCH("Новости",B45)))</formula>
    </cfRule>
  </conditionalFormatting>
  <conditionalFormatting sqref="B45">
    <cfRule type="containsText" dxfId="14856" priority="8284" stopIfTrue="1" operator="containsText" text="Реклама">
      <formula>NOT(ISERROR(SEARCH("Реклама",B45)))</formula>
    </cfRule>
  </conditionalFormatting>
  <conditionalFormatting sqref="B45">
    <cfRule type="containsText" dxfId="14855" priority="8285" stopIfTrue="1" operator="containsText" text="АЛА-ТОО">
      <formula>NOT(ISERROR(SEARCH("АЛА-ТОО",B45)))</formula>
    </cfRule>
    <cfRule type="containsText" dxfId="14854" priority="8286" stopIfTrue="1" operator="containsText" text="Күндарек">
      <formula>NOT(ISERROR(SEARCH("Күндарек",B45)))</formula>
    </cfRule>
    <cfRule type="containsText" dxfId="14853" priority="8287" stopIfTrue="1" operator="containsText" text="Новости">
      <formula>NOT(ISERROR(SEARCH("Новости",B45)))</formula>
    </cfRule>
  </conditionalFormatting>
  <conditionalFormatting sqref="B45">
    <cfRule type="containsText" dxfId="14852" priority="8280" stopIfTrue="1" operator="containsText" text="Реклама">
      <formula>NOT(ISERROR(SEARCH("Реклама",B45)))</formula>
    </cfRule>
  </conditionalFormatting>
  <conditionalFormatting sqref="B45">
    <cfRule type="containsText" dxfId="14851" priority="8281" stopIfTrue="1" operator="containsText" text="АЛА-ТОО">
      <formula>NOT(ISERROR(SEARCH("АЛА-ТОО",B45)))</formula>
    </cfRule>
    <cfRule type="containsText" dxfId="14850" priority="8282" stopIfTrue="1" operator="containsText" text="Күндарек">
      <formula>NOT(ISERROR(SEARCH("Күндарек",B45)))</formula>
    </cfRule>
    <cfRule type="containsText" dxfId="14849" priority="8283" stopIfTrue="1" operator="containsText" text="Новости">
      <formula>NOT(ISERROR(SEARCH("Новости",B45)))</formula>
    </cfRule>
  </conditionalFormatting>
  <conditionalFormatting sqref="B45">
    <cfRule type="containsText" dxfId="14848" priority="8277" stopIfTrue="1" operator="containsText" text="АЛА-ТОО">
      <formula>NOT(ISERROR(SEARCH("АЛА-ТОО",B45)))</formula>
    </cfRule>
    <cfRule type="containsText" dxfId="14847" priority="8278" stopIfTrue="1" operator="containsText" text="Күндарек">
      <formula>NOT(ISERROR(SEARCH("Күндарек",B45)))</formula>
    </cfRule>
    <cfRule type="containsText" dxfId="14846" priority="8279" stopIfTrue="1" operator="containsText" text="Новости">
      <formula>NOT(ISERROR(SEARCH("Новости",B45)))</formula>
    </cfRule>
  </conditionalFormatting>
  <conditionalFormatting sqref="B45">
    <cfRule type="containsText" dxfId="14845" priority="8272" stopIfTrue="1" operator="containsText" text="Реклама">
      <formula>NOT(ISERROR(SEARCH("Реклама",B45)))</formula>
    </cfRule>
  </conditionalFormatting>
  <conditionalFormatting sqref="B45">
    <cfRule type="containsText" dxfId="14844" priority="8269" stopIfTrue="1" operator="containsText" text="АЛА-ТОО">
      <formula>NOT(ISERROR(SEARCH("АЛА-ТОО",B45)))</formula>
    </cfRule>
    <cfRule type="containsText" dxfId="14843" priority="8270" stopIfTrue="1" operator="containsText" text="Күндарек">
      <formula>NOT(ISERROR(SEARCH("Күндарек",B45)))</formula>
    </cfRule>
    <cfRule type="containsText" dxfId="14842" priority="8271" stopIfTrue="1" operator="containsText" text="Новости">
      <formula>NOT(ISERROR(SEARCH("Новости",B45)))</formula>
    </cfRule>
  </conditionalFormatting>
  <conditionalFormatting sqref="B45">
    <cfRule type="containsText" dxfId="14841" priority="8276" stopIfTrue="1" operator="containsText" text="Реклама">
      <formula>NOT(ISERROR(SEARCH("Реклама",B45)))</formula>
    </cfRule>
  </conditionalFormatting>
  <conditionalFormatting sqref="B45">
    <cfRule type="containsText" dxfId="14840" priority="8273" stopIfTrue="1" operator="containsText" text="АЛА-ТОО">
      <formula>NOT(ISERROR(SEARCH("АЛА-ТОО",B45)))</formula>
    </cfRule>
    <cfRule type="containsText" dxfId="14839" priority="8274" stopIfTrue="1" operator="containsText" text="Күндарек">
      <formula>NOT(ISERROR(SEARCH("Күндарек",B45)))</formula>
    </cfRule>
    <cfRule type="containsText" dxfId="14838" priority="8275" stopIfTrue="1" operator="containsText" text="Новости">
      <formula>NOT(ISERROR(SEARCH("Новости",B45)))</formula>
    </cfRule>
  </conditionalFormatting>
  <conditionalFormatting sqref="B45">
    <cfRule type="containsText" dxfId="14837" priority="8268" stopIfTrue="1" operator="containsText" text="Реклама">
      <formula>NOT(ISERROR(SEARCH("Реклама",B45)))</formula>
    </cfRule>
  </conditionalFormatting>
  <conditionalFormatting sqref="B45">
    <cfRule type="containsText" dxfId="14836" priority="8265" stopIfTrue="1" operator="containsText" text="АЛА-ТОО">
      <formula>NOT(ISERROR(SEARCH("АЛА-ТОО",B45)))</formula>
    </cfRule>
    <cfRule type="containsText" dxfId="14835" priority="8266" stopIfTrue="1" operator="containsText" text="Күндарек">
      <formula>NOT(ISERROR(SEARCH("Күндарек",B45)))</formula>
    </cfRule>
    <cfRule type="containsText" dxfId="14834" priority="8267" stopIfTrue="1" operator="containsText" text="Новости">
      <formula>NOT(ISERROR(SEARCH("Новости",B45)))</formula>
    </cfRule>
  </conditionalFormatting>
  <conditionalFormatting sqref="B45">
    <cfRule type="containsText" dxfId="14833" priority="8264" stopIfTrue="1" operator="containsText" text="Реклама">
      <formula>NOT(ISERROR(SEARCH("Реклама",B45)))</formula>
    </cfRule>
  </conditionalFormatting>
  <conditionalFormatting sqref="B45">
    <cfRule type="containsText" dxfId="14832" priority="8245" stopIfTrue="1" operator="containsText" text="АЛА-ТОО">
      <formula>NOT(ISERROR(SEARCH("АЛА-ТОО",B45)))</formula>
    </cfRule>
    <cfRule type="containsText" dxfId="14831" priority="8246" stopIfTrue="1" operator="containsText" text="Күндарек">
      <formula>NOT(ISERROR(SEARCH("Күндарек",B45)))</formula>
    </cfRule>
    <cfRule type="containsText" dxfId="14830" priority="8247" stopIfTrue="1" operator="containsText" text="Новости">
      <formula>NOT(ISERROR(SEARCH("Новости",B45)))</formula>
    </cfRule>
  </conditionalFormatting>
  <conditionalFormatting sqref="B45">
    <cfRule type="containsText" dxfId="14829" priority="8244" stopIfTrue="1" operator="containsText" text="Реклама">
      <formula>NOT(ISERROR(SEARCH("Реклама",B45)))</formula>
    </cfRule>
  </conditionalFormatting>
  <conditionalFormatting sqref="B45">
    <cfRule type="containsText" dxfId="14828" priority="8237" stopIfTrue="1" operator="containsText" text="АЛА-ТОО">
      <formula>NOT(ISERROR(SEARCH("АЛА-ТОО",B45)))</formula>
    </cfRule>
    <cfRule type="containsText" dxfId="14827" priority="8238" stopIfTrue="1" operator="containsText" text="Күндарек">
      <formula>NOT(ISERROR(SEARCH("Күндарек",B45)))</formula>
    </cfRule>
    <cfRule type="containsText" dxfId="14826" priority="8239" stopIfTrue="1" operator="containsText" text="Новости">
      <formula>NOT(ISERROR(SEARCH("Новости",B45)))</formula>
    </cfRule>
  </conditionalFormatting>
  <conditionalFormatting sqref="B45">
    <cfRule type="containsText" dxfId="14825" priority="8236" stopIfTrue="1" operator="containsText" text="Реклама">
      <formula>NOT(ISERROR(SEARCH("Реклама",B45)))</formula>
    </cfRule>
  </conditionalFormatting>
  <conditionalFormatting sqref="B45">
    <cfRule type="containsText" dxfId="14824" priority="8257" stopIfTrue="1" operator="containsText" text="АЛА-ТОО">
      <formula>NOT(ISERROR(SEARCH("АЛА-ТОО",B45)))</formula>
    </cfRule>
    <cfRule type="containsText" dxfId="14823" priority="8258" stopIfTrue="1" operator="containsText" text="Күндарек">
      <formula>NOT(ISERROR(SEARCH("Күндарек",B45)))</formula>
    </cfRule>
    <cfRule type="containsText" dxfId="14822" priority="8259" stopIfTrue="1" operator="containsText" text="Новости">
      <formula>NOT(ISERROR(SEARCH("Новости",B45)))</formula>
    </cfRule>
  </conditionalFormatting>
  <conditionalFormatting sqref="B45">
    <cfRule type="containsText" dxfId="14821" priority="8256" stopIfTrue="1" operator="containsText" text="Реклама">
      <formula>NOT(ISERROR(SEARCH("Реклама",B45)))</formula>
    </cfRule>
  </conditionalFormatting>
  <conditionalFormatting sqref="B45">
    <cfRule type="containsText" dxfId="14820" priority="8261" stopIfTrue="1" operator="containsText" text="АЛА-ТОО">
      <formula>NOT(ISERROR(SEARCH("АЛА-ТОО",B45)))</formula>
    </cfRule>
    <cfRule type="containsText" dxfId="14819" priority="8262" stopIfTrue="1" operator="containsText" text="Күндарек">
      <formula>NOT(ISERROR(SEARCH("Күндарек",B45)))</formula>
    </cfRule>
    <cfRule type="containsText" dxfId="14818" priority="8263" stopIfTrue="1" operator="containsText" text="Новости">
      <formula>NOT(ISERROR(SEARCH("Новости",B45)))</formula>
    </cfRule>
  </conditionalFormatting>
  <conditionalFormatting sqref="B45">
    <cfRule type="containsText" dxfId="14817" priority="8260" stopIfTrue="1" operator="containsText" text="Реклама">
      <formula>NOT(ISERROR(SEARCH("Реклама",B45)))</formula>
    </cfRule>
  </conditionalFormatting>
  <conditionalFormatting sqref="B45">
    <cfRule type="containsText" dxfId="14816" priority="8253" stopIfTrue="1" operator="containsText" text="АЛА-ТОО">
      <formula>NOT(ISERROR(SEARCH("АЛА-ТОО",B45)))</formula>
    </cfRule>
    <cfRule type="containsText" dxfId="14815" priority="8254" stopIfTrue="1" operator="containsText" text="Күндарек">
      <formula>NOT(ISERROR(SEARCH("Күндарек",B45)))</formula>
    </cfRule>
    <cfRule type="containsText" dxfId="14814" priority="8255" stopIfTrue="1" operator="containsText" text="Новости">
      <formula>NOT(ISERROR(SEARCH("Новости",B45)))</formula>
    </cfRule>
  </conditionalFormatting>
  <conditionalFormatting sqref="B45">
    <cfRule type="containsText" dxfId="14813" priority="8252" stopIfTrue="1" operator="containsText" text="Реклама">
      <formula>NOT(ISERROR(SEARCH("Реклама",B45)))</formula>
    </cfRule>
  </conditionalFormatting>
  <conditionalFormatting sqref="B45">
    <cfRule type="containsText" dxfId="14812" priority="8249" stopIfTrue="1" operator="containsText" text="АЛА-ТОО">
      <formula>NOT(ISERROR(SEARCH("АЛА-ТОО",B45)))</formula>
    </cfRule>
    <cfRule type="containsText" dxfId="14811" priority="8250" stopIfTrue="1" operator="containsText" text="Күндарек">
      <formula>NOT(ISERROR(SEARCH("Күндарек",B45)))</formula>
    </cfRule>
    <cfRule type="containsText" dxfId="14810" priority="8251" stopIfTrue="1" operator="containsText" text="Новости">
      <formula>NOT(ISERROR(SEARCH("Новости",B45)))</formula>
    </cfRule>
  </conditionalFormatting>
  <conditionalFormatting sqref="B45">
    <cfRule type="containsText" dxfId="14809" priority="8248" stopIfTrue="1" operator="containsText" text="Реклама">
      <formula>NOT(ISERROR(SEARCH("Реклама",B45)))</formula>
    </cfRule>
  </conditionalFormatting>
  <conditionalFormatting sqref="B45">
    <cfRule type="containsText" dxfId="14808" priority="8240" stopIfTrue="1" operator="containsText" text="Реклама">
      <formula>NOT(ISERROR(SEARCH("Реклама",B45)))</formula>
    </cfRule>
  </conditionalFormatting>
  <conditionalFormatting sqref="B45">
    <cfRule type="containsText" dxfId="14807" priority="8241" stopIfTrue="1" operator="containsText" text="АЛА-ТОО">
      <formula>NOT(ISERROR(SEARCH("АЛА-ТОО",B45)))</formula>
    </cfRule>
    <cfRule type="containsText" dxfId="14806" priority="8242" stopIfTrue="1" operator="containsText" text="Күндарек">
      <formula>NOT(ISERROR(SEARCH("Күндарек",B45)))</formula>
    </cfRule>
    <cfRule type="containsText" dxfId="14805" priority="8243" stopIfTrue="1" operator="containsText" text="Новости">
      <formula>NOT(ISERROR(SEARCH("Новости",B45)))</formula>
    </cfRule>
  </conditionalFormatting>
  <conditionalFormatting sqref="B45">
    <cfRule type="containsText" dxfId="14804" priority="8301" stopIfTrue="1" operator="containsText" text="АЛА-ТОО">
      <formula>NOT(ISERROR(SEARCH("АЛА-ТОО",B45)))</formula>
    </cfRule>
    <cfRule type="containsText" dxfId="14803" priority="8302" stopIfTrue="1" operator="containsText" text="Күндарек">
      <formula>NOT(ISERROR(SEARCH("Күндарек",B45)))</formula>
    </cfRule>
    <cfRule type="containsText" dxfId="14802" priority="8303" stopIfTrue="1" operator="containsText" text="Новости">
      <formula>NOT(ISERROR(SEARCH("Новости",B45)))</formula>
    </cfRule>
  </conditionalFormatting>
  <conditionalFormatting sqref="B45">
    <cfRule type="containsText" dxfId="14801" priority="8296" stopIfTrue="1" operator="containsText" text="Реклама">
      <formula>NOT(ISERROR(SEARCH("Реклама",B45)))</formula>
    </cfRule>
  </conditionalFormatting>
  <conditionalFormatting sqref="B45">
    <cfRule type="containsText" dxfId="14800" priority="8293" stopIfTrue="1" operator="containsText" text="АЛА-ТОО">
      <formula>NOT(ISERROR(SEARCH("АЛА-ТОО",B45)))</formula>
    </cfRule>
    <cfRule type="containsText" dxfId="14799" priority="8294" stopIfTrue="1" operator="containsText" text="Күндарек">
      <formula>NOT(ISERROR(SEARCH("Күндарек",B45)))</formula>
    </cfRule>
    <cfRule type="containsText" dxfId="14798" priority="8295" stopIfTrue="1" operator="containsText" text="Новости">
      <formula>NOT(ISERROR(SEARCH("Новости",B45)))</formula>
    </cfRule>
  </conditionalFormatting>
  <conditionalFormatting sqref="B45">
    <cfRule type="containsText" dxfId="14797" priority="8308" stopIfTrue="1" operator="containsText" text="Реклама">
      <formula>NOT(ISERROR(SEARCH("Реклама",B45)))</formula>
    </cfRule>
  </conditionalFormatting>
  <conditionalFormatting sqref="B45">
    <cfRule type="containsText" dxfId="14796" priority="8305" stopIfTrue="1" operator="containsText" text="АЛА-ТОО">
      <formula>NOT(ISERROR(SEARCH("АЛА-ТОО",B45)))</formula>
    </cfRule>
    <cfRule type="containsText" dxfId="14795" priority="8306" stopIfTrue="1" operator="containsText" text="Күндарек">
      <formula>NOT(ISERROR(SEARCH("Күндарек",B45)))</formula>
    </cfRule>
    <cfRule type="containsText" dxfId="14794" priority="8307" stopIfTrue="1" operator="containsText" text="Новости">
      <formula>NOT(ISERROR(SEARCH("Новости",B45)))</formula>
    </cfRule>
  </conditionalFormatting>
  <conditionalFormatting sqref="B45">
    <cfRule type="containsText" dxfId="14793" priority="8304" stopIfTrue="1" operator="containsText" text="Реклама">
      <formula>NOT(ISERROR(SEARCH("Реклама",B45)))</formula>
    </cfRule>
  </conditionalFormatting>
  <conditionalFormatting sqref="B45">
    <cfRule type="containsText" dxfId="14792" priority="8345" stopIfTrue="1" operator="containsText" text="АЛА-ТОО">
      <formula>NOT(ISERROR(SEARCH("АЛА-ТОО",B45)))</formula>
    </cfRule>
    <cfRule type="containsText" dxfId="14791" priority="8346" stopIfTrue="1" operator="containsText" text="Күндарек">
      <formula>NOT(ISERROR(SEARCH("Күндарек",B45)))</formula>
    </cfRule>
    <cfRule type="containsText" dxfId="14790" priority="8347" stopIfTrue="1" operator="containsText" text="Новости">
      <formula>NOT(ISERROR(SEARCH("Новости",B45)))</formula>
    </cfRule>
  </conditionalFormatting>
  <conditionalFormatting sqref="B45">
    <cfRule type="containsText" dxfId="14789" priority="8344" stopIfTrue="1" operator="containsText" text="Реклама">
      <formula>NOT(ISERROR(SEARCH("Реклама",B45)))</formula>
    </cfRule>
  </conditionalFormatting>
  <conditionalFormatting sqref="B45">
    <cfRule type="containsText" dxfId="14788" priority="8341" stopIfTrue="1" operator="containsText" text="АЛА-ТОО">
      <formula>NOT(ISERROR(SEARCH("АЛА-ТОО",B45)))</formula>
    </cfRule>
    <cfRule type="containsText" dxfId="14787" priority="8342" stopIfTrue="1" operator="containsText" text="Күндарек">
      <formula>NOT(ISERROR(SEARCH("Күндарек",B45)))</formula>
    </cfRule>
    <cfRule type="containsText" dxfId="14786" priority="8343" stopIfTrue="1" operator="containsText" text="Новости">
      <formula>NOT(ISERROR(SEARCH("Новости",B45)))</formula>
    </cfRule>
  </conditionalFormatting>
  <conditionalFormatting sqref="B45">
    <cfRule type="containsText" dxfId="14785" priority="8340" stopIfTrue="1" operator="containsText" text="Реклама">
      <formula>NOT(ISERROR(SEARCH("Реклама",B45)))</formula>
    </cfRule>
  </conditionalFormatting>
  <conditionalFormatting sqref="B45">
    <cfRule type="containsText" dxfId="14784" priority="8321" stopIfTrue="1" operator="containsText" text="АЛА-ТОО">
      <formula>NOT(ISERROR(SEARCH("АЛА-ТОО",B45)))</formula>
    </cfRule>
    <cfRule type="containsText" dxfId="14783" priority="8322" stopIfTrue="1" operator="containsText" text="Күндарек">
      <formula>NOT(ISERROR(SEARCH("Күндарек",B45)))</formula>
    </cfRule>
    <cfRule type="containsText" dxfId="14782" priority="8323" stopIfTrue="1" operator="containsText" text="Новости">
      <formula>NOT(ISERROR(SEARCH("Новости",B45)))</formula>
    </cfRule>
  </conditionalFormatting>
  <conditionalFormatting sqref="B45">
    <cfRule type="containsText" dxfId="14781" priority="8312" stopIfTrue="1" operator="containsText" text="Реклама">
      <formula>NOT(ISERROR(SEARCH("Реклама",B45)))</formula>
    </cfRule>
  </conditionalFormatting>
  <conditionalFormatting sqref="B45">
    <cfRule type="containsText" dxfId="14780" priority="8309" stopIfTrue="1" operator="containsText" text="АЛА-ТОО">
      <formula>NOT(ISERROR(SEARCH("АЛА-ТОО",B45)))</formula>
    </cfRule>
    <cfRule type="containsText" dxfId="14779" priority="8310" stopIfTrue="1" operator="containsText" text="Күндарек">
      <formula>NOT(ISERROR(SEARCH("Күндарек",B45)))</formula>
    </cfRule>
    <cfRule type="containsText" dxfId="14778" priority="8311" stopIfTrue="1" operator="containsText" text="Новости">
      <formula>NOT(ISERROR(SEARCH("Новости",B45)))</formula>
    </cfRule>
  </conditionalFormatting>
  <conditionalFormatting sqref="B45">
    <cfRule type="containsText" dxfId="14777" priority="8292" stopIfTrue="1" operator="containsText" text="Реклама">
      <formula>NOT(ISERROR(SEARCH("Реклама",B45)))</formula>
    </cfRule>
  </conditionalFormatting>
  <conditionalFormatting sqref="B45">
    <cfRule type="containsText" dxfId="14776" priority="8324" stopIfTrue="1" operator="containsText" text="Реклама">
      <formula>NOT(ISERROR(SEARCH("Реклама",B45)))</formula>
    </cfRule>
  </conditionalFormatting>
  <conditionalFormatting sqref="B45">
    <cfRule type="containsText" dxfId="14775" priority="8445" stopIfTrue="1" operator="containsText" text="АЛА-ТОО">
      <formula>NOT(ISERROR(SEARCH("АЛА-ТОО",B45)))</formula>
    </cfRule>
    <cfRule type="containsText" dxfId="14774" priority="8446" stopIfTrue="1" operator="containsText" text="Күндарек">
      <formula>NOT(ISERROR(SEARCH("Күндарек",B45)))</formula>
    </cfRule>
    <cfRule type="containsText" dxfId="14773" priority="8447" stopIfTrue="1" operator="containsText" text="Новости">
      <formula>NOT(ISERROR(SEARCH("Новости",B45)))</formula>
    </cfRule>
  </conditionalFormatting>
  <conditionalFormatting sqref="B45">
    <cfRule type="containsText" dxfId="14772" priority="8444" stopIfTrue="1" operator="containsText" text="Реклама">
      <formula>NOT(ISERROR(SEARCH("Реклама",B45)))</formula>
    </cfRule>
  </conditionalFormatting>
  <conditionalFormatting sqref="B45">
    <cfRule type="containsText" dxfId="14771" priority="8441" stopIfTrue="1" operator="containsText" text="АЛА-ТОО">
      <formula>NOT(ISERROR(SEARCH("АЛА-ТОО",B45)))</formula>
    </cfRule>
    <cfRule type="containsText" dxfId="14770" priority="8442" stopIfTrue="1" operator="containsText" text="Күндарек">
      <formula>NOT(ISERROR(SEARCH("Күндарек",B45)))</formula>
    </cfRule>
    <cfRule type="containsText" dxfId="14769" priority="8443" stopIfTrue="1" operator="containsText" text="Новости">
      <formula>NOT(ISERROR(SEARCH("Новости",B45)))</formula>
    </cfRule>
  </conditionalFormatting>
  <conditionalFormatting sqref="B45">
    <cfRule type="containsText" dxfId="14768" priority="8440" stopIfTrue="1" operator="containsText" text="Реклама">
      <formula>NOT(ISERROR(SEARCH("Реклама",B45)))</formula>
    </cfRule>
  </conditionalFormatting>
  <conditionalFormatting sqref="B45">
    <cfRule type="containsText" dxfId="14767" priority="8437" stopIfTrue="1" operator="containsText" text="АЛА-ТОО">
      <formula>NOT(ISERROR(SEARCH("АЛА-ТОО",B45)))</formula>
    </cfRule>
    <cfRule type="containsText" dxfId="14766" priority="8438" stopIfTrue="1" operator="containsText" text="Күндарек">
      <formula>NOT(ISERROR(SEARCH("Күндарек",B45)))</formula>
    </cfRule>
    <cfRule type="containsText" dxfId="14765" priority="8439" stopIfTrue="1" operator="containsText" text="Новости">
      <formula>NOT(ISERROR(SEARCH("Новости",B45)))</formula>
    </cfRule>
  </conditionalFormatting>
  <conditionalFormatting sqref="B45">
    <cfRule type="containsText" dxfId="14764" priority="8436" stopIfTrue="1" operator="containsText" text="Реклама">
      <formula>NOT(ISERROR(SEARCH("Реклама",B45)))</formula>
    </cfRule>
  </conditionalFormatting>
  <conditionalFormatting sqref="B45">
    <cfRule type="containsText" dxfId="14763" priority="8433" stopIfTrue="1" operator="containsText" text="АЛА-ТОО">
      <formula>NOT(ISERROR(SEARCH("АЛА-ТОО",B45)))</formula>
    </cfRule>
    <cfRule type="containsText" dxfId="14762" priority="8434" stopIfTrue="1" operator="containsText" text="Күндарек">
      <formula>NOT(ISERROR(SEARCH("Күндарек",B45)))</formula>
    </cfRule>
    <cfRule type="containsText" dxfId="14761" priority="8435" stopIfTrue="1" operator="containsText" text="Новости">
      <formula>NOT(ISERROR(SEARCH("Новости",B45)))</formula>
    </cfRule>
  </conditionalFormatting>
  <conditionalFormatting sqref="B45">
    <cfRule type="containsText" dxfId="14760" priority="8432" stopIfTrue="1" operator="containsText" text="Реклама">
      <formula>NOT(ISERROR(SEARCH("Реклама",B45)))</formula>
    </cfRule>
  </conditionalFormatting>
  <conditionalFormatting sqref="B45">
    <cfRule type="containsText" dxfId="14759" priority="8429" stopIfTrue="1" operator="containsText" text="АЛА-ТОО">
      <formula>NOT(ISERROR(SEARCH("АЛА-ТОО",B45)))</formula>
    </cfRule>
    <cfRule type="containsText" dxfId="14758" priority="8430" stopIfTrue="1" operator="containsText" text="Күндарек">
      <formula>NOT(ISERROR(SEARCH("Күндарек",B45)))</formula>
    </cfRule>
    <cfRule type="containsText" dxfId="14757" priority="8431" stopIfTrue="1" operator="containsText" text="Новости">
      <formula>NOT(ISERROR(SEARCH("Новости",B45)))</formula>
    </cfRule>
  </conditionalFormatting>
  <conditionalFormatting sqref="B45">
    <cfRule type="containsText" dxfId="14756" priority="8428" stopIfTrue="1" operator="containsText" text="Реклама">
      <formula>NOT(ISERROR(SEARCH("Реклама",B45)))</formula>
    </cfRule>
  </conditionalFormatting>
  <conditionalFormatting sqref="B45">
    <cfRule type="containsText" dxfId="14755" priority="8425" stopIfTrue="1" operator="containsText" text="АЛА-ТОО">
      <formula>NOT(ISERROR(SEARCH("АЛА-ТОО",B45)))</formula>
    </cfRule>
    <cfRule type="containsText" dxfId="14754" priority="8426" stopIfTrue="1" operator="containsText" text="Күндарек">
      <formula>NOT(ISERROR(SEARCH("Күндарек",B45)))</formula>
    </cfRule>
    <cfRule type="containsText" dxfId="14753" priority="8427" stopIfTrue="1" operator="containsText" text="Новости">
      <formula>NOT(ISERROR(SEARCH("Новости",B45)))</formula>
    </cfRule>
  </conditionalFormatting>
  <conditionalFormatting sqref="B45">
    <cfRule type="containsText" dxfId="14752" priority="8424" stopIfTrue="1" operator="containsText" text="Реклама">
      <formula>NOT(ISERROR(SEARCH("Реклама",B45)))</formula>
    </cfRule>
  </conditionalFormatting>
  <conditionalFormatting sqref="B45">
    <cfRule type="containsText" dxfId="14751" priority="8465" stopIfTrue="1" operator="containsText" text="АЛА-ТОО">
      <formula>NOT(ISERROR(SEARCH("АЛА-ТОО",B45)))</formula>
    </cfRule>
    <cfRule type="containsText" dxfId="14750" priority="8466" stopIfTrue="1" operator="containsText" text="Күндарек">
      <formula>NOT(ISERROR(SEARCH("Күндарек",B45)))</formula>
    </cfRule>
    <cfRule type="containsText" dxfId="14749" priority="8467" stopIfTrue="1" operator="containsText" text="Новости">
      <formula>NOT(ISERROR(SEARCH("Новости",B45)))</formula>
    </cfRule>
  </conditionalFormatting>
  <conditionalFormatting sqref="B45">
    <cfRule type="containsText" dxfId="14748" priority="8464" stopIfTrue="1" operator="containsText" text="Реклама">
      <formula>NOT(ISERROR(SEARCH("Реклама",B45)))</formula>
    </cfRule>
  </conditionalFormatting>
  <conditionalFormatting sqref="B45">
    <cfRule type="containsText" dxfId="14747" priority="8469" stopIfTrue="1" operator="containsText" text="АЛА-ТОО">
      <formula>NOT(ISERROR(SEARCH("АЛА-ТОО",B45)))</formula>
    </cfRule>
    <cfRule type="containsText" dxfId="14746" priority="8470" stopIfTrue="1" operator="containsText" text="Күндарек">
      <formula>NOT(ISERROR(SEARCH("Күндарек",B45)))</formula>
    </cfRule>
    <cfRule type="containsText" dxfId="14745" priority="8471" stopIfTrue="1" operator="containsText" text="Новости">
      <formula>NOT(ISERROR(SEARCH("Новости",B45)))</formula>
    </cfRule>
  </conditionalFormatting>
  <conditionalFormatting sqref="B45">
    <cfRule type="containsText" dxfId="14744" priority="8468" stopIfTrue="1" operator="containsText" text="Реклама">
      <formula>NOT(ISERROR(SEARCH("Реклама",B45)))</formula>
    </cfRule>
  </conditionalFormatting>
  <conditionalFormatting sqref="B45">
    <cfRule type="containsText" dxfId="14743" priority="8453" stopIfTrue="1" operator="containsText" text="АЛА-ТОО">
      <formula>NOT(ISERROR(SEARCH("АЛА-ТОО",B45)))</formula>
    </cfRule>
    <cfRule type="containsText" dxfId="14742" priority="8454" stopIfTrue="1" operator="containsText" text="Күндарек">
      <formula>NOT(ISERROR(SEARCH("Күндарек",B45)))</formula>
    </cfRule>
    <cfRule type="containsText" dxfId="14741" priority="8455" stopIfTrue="1" operator="containsText" text="Новости">
      <formula>NOT(ISERROR(SEARCH("Новости",B45)))</formula>
    </cfRule>
  </conditionalFormatting>
  <conditionalFormatting sqref="B45">
    <cfRule type="containsText" dxfId="14740" priority="8452" stopIfTrue="1" operator="containsText" text="Реклама">
      <formula>NOT(ISERROR(SEARCH("Реклама",B45)))</formula>
    </cfRule>
  </conditionalFormatting>
  <conditionalFormatting sqref="B45">
    <cfRule type="containsText" dxfId="14739" priority="8457" stopIfTrue="1" operator="containsText" text="АЛА-ТОО">
      <formula>NOT(ISERROR(SEARCH("АЛА-ТОО",B45)))</formula>
    </cfRule>
    <cfRule type="containsText" dxfId="14738" priority="8458" stopIfTrue="1" operator="containsText" text="Күндарек">
      <formula>NOT(ISERROR(SEARCH("Күндарек",B45)))</formula>
    </cfRule>
    <cfRule type="containsText" dxfId="14737" priority="8459" stopIfTrue="1" operator="containsText" text="Новости">
      <formula>NOT(ISERROR(SEARCH("Новости",B45)))</formula>
    </cfRule>
  </conditionalFormatting>
  <conditionalFormatting sqref="B45">
    <cfRule type="containsText" dxfId="14736" priority="8456" stopIfTrue="1" operator="containsText" text="Реклама">
      <formula>NOT(ISERROR(SEARCH("Реклама",B45)))</formula>
    </cfRule>
  </conditionalFormatting>
  <conditionalFormatting sqref="B45">
    <cfRule type="containsText" dxfId="14735" priority="8449" stopIfTrue="1" operator="containsText" text="АЛА-ТОО">
      <formula>NOT(ISERROR(SEARCH("АЛА-ТОО",B45)))</formula>
    </cfRule>
    <cfRule type="containsText" dxfId="14734" priority="8450" stopIfTrue="1" operator="containsText" text="Күндарек">
      <formula>NOT(ISERROR(SEARCH("Күндарек",B45)))</formula>
    </cfRule>
    <cfRule type="containsText" dxfId="14733" priority="8451" stopIfTrue="1" operator="containsText" text="Новости">
      <formula>NOT(ISERROR(SEARCH("Новости",B45)))</formula>
    </cfRule>
  </conditionalFormatting>
  <conditionalFormatting sqref="B45">
    <cfRule type="containsText" dxfId="14732" priority="8448" stopIfTrue="1" operator="containsText" text="Реклама">
      <formula>NOT(ISERROR(SEARCH("Реклама",B45)))</formula>
    </cfRule>
  </conditionalFormatting>
  <conditionalFormatting sqref="B45">
    <cfRule type="containsText" dxfId="14731" priority="8416" stopIfTrue="1" operator="containsText" text="Реклама">
      <formula>NOT(ISERROR(SEARCH("Реклама",B45)))</formula>
    </cfRule>
  </conditionalFormatting>
  <conditionalFormatting sqref="B45">
    <cfRule type="containsText" dxfId="14730" priority="8417" stopIfTrue="1" operator="containsText" text="АЛА-ТОО">
      <formula>NOT(ISERROR(SEARCH("АЛА-ТОО",B45)))</formula>
    </cfRule>
    <cfRule type="containsText" dxfId="14729" priority="8418" stopIfTrue="1" operator="containsText" text="Күндарек">
      <formula>NOT(ISERROR(SEARCH("Күндарек",B45)))</formula>
    </cfRule>
    <cfRule type="containsText" dxfId="14728" priority="8419" stopIfTrue="1" operator="containsText" text="Новости">
      <formula>NOT(ISERROR(SEARCH("Новости",B45)))</formula>
    </cfRule>
  </conditionalFormatting>
  <conditionalFormatting sqref="B45">
    <cfRule type="containsText" dxfId="14727" priority="8413" stopIfTrue="1" operator="containsText" text="АЛА-ТОО">
      <formula>NOT(ISERROR(SEARCH("АЛА-ТОО",B45)))</formula>
    </cfRule>
    <cfRule type="containsText" dxfId="14726" priority="8414" stopIfTrue="1" operator="containsText" text="Күндарек">
      <formula>NOT(ISERROR(SEARCH("Күндарек",B45)))</formula>
    </cfRule>
    <cfRule type="containsText" dxfId="14725" priority="8415" stopIfTrue="1" operator="containsText" text="Новости">
      <formula>NOT(ISERROR(SEARCH("Новости",B45)))</formula>
    </cfRule>
  </conditionalFormatting>
  <conditionalFormatting sqref="B45">
    <cfRule type="containsText" dxfId="14724" priority="8421" stopIfTrue="1" operator="containsText" text="АЛА-ТОО">
      <formula>NOT(ISERROR(SEARCH("АЛА-ТОО",B45)))</formula>
    </cfRule>
    <cfRule type="containsText" dxfId="14723" priority="8422" stopIfTrue="1" operator="containsText" text="Күндарек">
      <formula>NOT(ISERROR(SEARCH("Күндарек",B45)))</formula>
    </cfRule>
    <cfRule type="containsText" dxfId="14722" priority="8423" stopIfTrue="1" operator="containsText" text="Новости">
      <formula>NOT(ISERROR(SEARCH("Новости",B45)))</formula>
    </cfRule>
  </conditionalFormatting>
  <conditionalFormatting sqref="B45">
    <cfRule type="containsText" dxfId="14721" priority="8420" stopIfTrue="1" operator="containsText" text="Реклама">
      <formula>NOT(ISERROR(SEARCH("Реклама",B45)))</formula>
    </cfRule>
  </conditionalFormatting>
  <conditionalFormatting sqref="B45">
    <cfRule type="containsText" dxfId="14720" priority="8325" stopIfTrue="1" operator="containsText" text="АЛА-ТОО">
      <formula>NOT(ISERROR(SEARCH("АЛА-ТОО",B45)))</formula>
    </cfRule>
    <cfRule type="containsText" dxfId="14719" priority="8326" stopIfTrue="1" operator="containsText" text="Күндарек">
      <formula>NOT(ISERROR(SEARCH("Күндарек",B45)))</formula>
    </cfRule>
    <cfRule type="containsText" dxfId="14718" priority="8327" stopIfTrue="1" operator="containsText" text="Новости">
      <formula>NOT(ISERROR(SEARCH("Новости",B45)))</formula>
    </cfRule>
  </conditionalFormatting>
  <conditionalFormatting sqref="B45">
    <cfRule type="containsText" dxfId="14717" priority="8329" stopIfTrue="1" operator="containsText" text="АЛА-ТОО">
      <formula>NOT(ISERROR(SEARCH("АЛА-ТОО",B45)))</formula>
    </cfRule>
    <cfRule type="containsText" dxfId="14716" priority="8330" stopIfTrue="1" operator="containsText" text="Күндарек">
      <formula>NOT(ISERROR(SEARCH("Күндарек",B45)))</formula>
    </cfRule>
    <cfRule type="containsText" dxfId="14715" priority="8331" stopIfTrue="1" operator="containsText" text="Новости">
      <formula>NOT(ISERROR(SEARCH("Новости",B45)))</formula>
    </cfRule>
  </conditionalFormatting>
  <conditionalFormatting sqref="B45">
    <cfRule type="containsText" dxfId="14714" priority="8328" stopIfTrue="1" operator="containsText" text="Реклама">
      <formula>NOT(ISERROR(SEARCH("Реклама",B45)))</formula>
    </cfRule>
  </conditionalFormatting>
  <conditionalFormatting sqref="B45">
    <cfRule type="containsText" dxfId="14713" priority="8337" stopIfTrue="1" operator="containsText" text="АЛА-ТОО">
      <formula>NOT(ISERROR(SEARCH("АЛА-ТОО",B45)))</formula>
    </cfRule>
    <cfRule type="containsText" dxfId="14712" priority="8338" stopIfTrue="1" operator="containsText" text="Күндарек">
      <formula>NOT(ISERROR(SEARCH("Күндарек",B45)))</formula>
    </cfRule>
    <cfRule type="containsText" dxfId="14711" priority="8339" stopIfTrue="1" operator="containsText" text="Новости">
      <formula>NOT(ISERROR(SEARCH("Новости",B45)))</formula>
    </cfRule>
  </conditionalFormatting>
  <conditionalFormatting sqref="B45">
    <cfRule type="containsText" dxfId="14710" priority="8336" stopIfTrue="1" operator="containsText" text="Реклама">
      <formula>NOT(ISERROR(SEARCH("Реклама",B45)))</formula>
    </cfRule>
  </conditionalFormatting>
  <conditionalFormatting sqref="B45">
    <cfRule type="containsText" dxfId="14709" priority="8333" stopIfTrue="1" operator="containsText" text="АЛА-ТОО">
      <formula>NOT(ISERROR(SEARCH("АЛА-ТОО",B45)))</formula>
    </cfRule>
    <cfRule type="containsText" dxfId="14708" priority="8334" stopIfTrue="1" operator="containsText" text="Күндарек">
      <formula>NOT(ISERROR(SEARCH("Күндарек",B45)))</formula>
    </cfRule>
    <cfRule type="containsText" dxfId="14707" priority="8335" stopIfTrue="1" operator="containsText" text="Новости">
      <formula>NOT(ISERROR(SEARCH("Новости",B45)))</formula>
    </cfRule>
  </conditionalFormatting>
  <conditionalFormatting sqref="B45">
    <cfRule type="containsText" dxfId="14706" priority="8332" stopIfTrue="1" operator="containsText" text="Реклама">
      <formula>NOT(ISERROR(SEARCH("Реклама",B45)))</formula>
    </cfRule>
  </conditionalFormatting>
  <conditionalFormatting sqref="B45">
    <cfRule type="containsText" dxfId="14705" priority="8313" stopIfTrue="1" operator="containsText" text="АЛА-ТОО">
      <formula>NOT(ISERROR(SEARCH("АЛА-ТОО",B45)))</formula>
    </cfRule>
    <cfRule type="containsText" dxfId="14704" priority="8314" stopIfTrue="1" operator="containsText" text="Күндарек">
      <formula>NOT(ISERROR(SEARCH("Күндарек",B45)))</formula>
    </cfRule>
    <cfRule type="containsText" dxfId="14703" priority="8315" stopIfTrue="1" operator="containsText" text="Новости">
      <formula>NOT(ISERROR(SEARCH("Новости",B45)))</formula>
    </cfRule>
  </conditionalFormatting>
  <conditionalFormatting sqref="B45">
    <cfRule type="containsText" dxfId="14702" priority="8320" stopIfTrue="1" operator="containsText" text="Реклама">
      <formula>NOT(ISERROR(SEARCH("Реклама",B45)))</formula>
    </cfRule>
  </conditionalFormatting>
  <conditionalFormatting sqref="B45">
    <cfRule type="containsText" dxfId="14701" priority="8317" stopIfTrue="1" operator="containsText" text="АЛА-ТОО">
      <formula>NOT(ISERROR(SEARCH("АЛА-ТОО",B45)))</formula>
    </cfRule>
    <cfRule type="containsText" dxfId="14700" priority="8318" stopIfTrue="1" operator="containsText" text="Күндарек">
      <formula>NOT(ISERROR(SEARCH("Күндарек",B45)))</formula>
    </cfRule>
    <cfRule type="containsText" dxfId="14699" priority="8319" stopIfTrue="1" operator="containsText" text="Новости">
      <formula>NOT(ISERROR(SEARCH("Новости",B45)))</formula>
    </cfRule>
  </conditionalFormatting>
  <conditionalFormatting sqref="B45">
    <cfRule type="containsText" dxfId="14698" priority="8316" stopIfTrue="1" operator="containsText" text="Реклама">
      <formula>NOT(ISERROR(SEARCH("Реклама",B45)))</formula>
    </cfRule>
  </conditionalFormatting>
  <conditionalFormatting sqref="B45">
    <cfRule type="containsText" dxfId="14697" priority="8384" stopIfTrue="1" operator="containsText" text="Реклама">
      <formula>NOT(ISERROR(SEARCH("Реклама",B45)))</formula>
    </cfRule>
  </conditionalFormatting>
  <conditionalFormatting sqref="B45">
    <cfRule type="containsText" dxfId="14696" priority="8381" stopIfTrue="1" operator="containsText" text="АЛА-ТОО">
      <formula>NOT(ISERROR(SEARCH("АЛА-ТОО",B45)))</formula>
    </cfRule>
    <cfRule type="containsText" dxfId="14695" priority="8382" stopIfTrue="1" operator="containsText" text="Күндарек">
      <formula>NOT(ISERROR(SEARCH("Күндарек",B45)))</formula>
    </cfRule>
    <cfRule type="containsText" dxfId="14694" priority="8383" stopIfTrue="1" operator="containsText" text="Новости">
      <formula>NOT(ISERROR(SEARCH("Новости",B45)))</formula>
    </cfRule>
  </conditionalFormatting>
  <conditionalFormatting sqref="B45">
    <cfRule type="containsText" dxfId="14693" priority="8380" stopIfTrue="1" operator="containsText" text="Реклама">
      <formula>NOT(ISERROR(SEARCH("Реклама",B45)))</formula>
    </cfRule>
  </conditionalFormatting>
  <conditionalFormatting sqref="B45">
    <cfRule type="containsText" dxfId="14692" priority="8373" stopIfTrue="1" operator="containsText" text="АЛА-ТОО">
      <formula>NOT(ISERROR(SEARCH("АЛА-ТОО",B45)))</formula>
    </cfRule>
    <cfRule type="containsText" dxfId="14691" priority="8374" stopIfTrue="1" operator="containsText" text="Күндарек">
      <formula>NOT(ISERROR(SEARCH("Күндарек",B45)))</formula>
    </cfRule>
    <cfRule type="containsText" dxfId="14690" priority="8375" stopIfTrue="1" operator="containsText" text="Новости">
      <formula>NOT(ISERROR(SEARCH("Новости",B45)))</formula>
    </cfRule>
  </conditionalFormatting>
  <conditionalFormatting sqref="B45">
    <cfRule type="containsText" dxfId="14689" priority="8372" stopIfTrue="1" operator="containsText" text="Реклама">
      <formula>NOT(ISERROR(SEARCH("Реклама",B45)))</formula>
    </cfRule>
  </conditionalFormatting>
  <conditionalFormatting sqref="B45">
    <cfRule type="containsText" dxfId="14688" priority="8369" stopIfTrue="1" operator="containsText" text="АЛА-ТОО">
      <formula>NOT(ISERROR(SEARCH("АЛА-ТОО",B45)))</formula>
    </cfRule>
    <cfRule type="containsText" dxfId="14687" priority="8370" stopIfTrue="1" operator="containsText" text="Күндарек">
      <formula>NOT(ISERROR(SEARCH("Күндарек",B45)))</formula>
    </cfRule>
    <cfRule type="containsText" dxfId="14686" priority="8371" stopIfTrue="1" operator="containsText" text="Новости">
      <formula>NOT(ISERROR(SEARCH("Новости",B45)))</formula>
    </cfRule>
  </conditionalFormatting>
  <conditionalFormatting sqref="B45">
    <cfRule type="containsText" dxfId="14685" priority="8368" stopIfTrue="1" operator="containsText" text="Реклама">
      <formula>NOT(ISERROR(SEARCH("Реклама",B45)))</formula>
    </cfRule>
  </conditionalFormatting>
  <conditionalFormatting sqref="B45">
    <cfRule type="containsText" dxfId="14684" priority="8365" stopIfTrue="1" operator="containsText" text="АЛА-ТОО">
      <formula>NOT(ISERROR(SEARCH("АЛА-ТОО",B45)))</formula>
    </cfRule>
    <cfRule type="containsText" dxfId="14683" priority="8366" stopIfTrue="1" operator="containsText" text="Күндарек">
      <formula>NOT(ISERROR(SEARCH("Күндарек",B45)))</formula>
    </cfRule>
    <cfRule type="containsText" dxfId="14682" priority="8367" stopIfTrue="1" operator="containsText" text="Новости">
      <formula>NOT(ISERROR(SEARCH("Новости",B45)))</formula>
    </cfRule>
  </conditionalFormatting>
  <conditionalFormatting sqref="B45">
    <cfRule type="containsText" dxfId="14681" priority="8364" stopIfTrue="1" operator="containsText" text="Реклама">
      <formula>NOT(ISERROR(SEARCH("Реклама",B45)))</formula>
    </cfRule>
  </conditionalFormatting>
  <conditionalFormatting sqref="B45">
    <cfRule type="containsText" dxfId="14680" priority="8361" stopIfTrue="1" operator="containsText" text="АЛА-ТОО">
      <formula>NOT(ISERROR(SEARCH("АЛА-ТОО",B45)))</formula>
    </cfRule>
    <cfRule type="containsText" dxfId="14679" priority="8362" stopIfTrue="1" operator="containsText" text="Күндарек">
      <formula>NOT(ISERROR(SEARCH("Күндарек",B45)))</formula>
    </cfRule>
    <cfRule type="containsText" dxfId="14678" priority="8363" stopIfTrue="1" operator="containsText" text="Новости">
      <formula>NOT(ISERROR(SEARCH("Новости",B45)))</formula>
    </cfRule>
  </conditionalFormatting>
  <conditionalFormatting sqref="B45">
    <cfRule type="containsText" dxfId="14677" priority="8360" stopIfTrue="1" operator="containsText" text="Реклама">
      <formula>NOT(ISERROR(SEARCH("Реклама",B45)))</formula>
    </cfRule>
  </conditionalFormatting>
  <conditionalFormatting sqref="B45">
    <cfRule type="containsText" dxfId="14676" priority="8357" stopIfTrue="1" operator="containsText" text="АЛА-ТОО">
      <formula>NOT(ISERROR(SEARCH("АЛА-ТОО",B45)))</formula>
    </cfRule>
    <cfRule type="containsText" dxfId="14675" priority="8358" stopIfTrue="1" operator="containsText" text="Күндарек">
      <formula>NOT(ISERROR(SEARCH("Күндарек",B45)))</formula>
    </cfRule>
    <cfRule type="containsText" dxfId="14674" priority="8359" stopIfTrue="1" operator="containsText" text="Новости">
      <formula>NOT(ISERROR(SEARCH("Новости",B45)))</formula>
    </cfRule>
  </conditionalFormatting>
  <conditionalFormatting sqref="B45">
    <cfRule type="containsText" dxfId="14673" priority="8356" stopIfTrue="1" operator="containsText" text="Реклама">
      <formula>NOT(ISERROR(SEARCH("Реклама",B45)))</formula>
    </cfRule>
  </conditionalFormatting>
  <conditionalFormatting sqref="B45">
    <cfRule type="containsText" dxfId="14672" priority="8353" stopIfTrue="1" operator="containsText" text="АЛА-ТОО">
      <formula>NOT(ISERROR(SEARCH("АЛА-ТОО",B45)))</formula>
    </cfRule>
    <cfRule type="containsText" dxfId="14671" priority="8354" stopIfTrue="1" operator="containsText" text="Күндарек">
      <formula>NOT(ISERROR(SEARCH("Күндарек",B45)))</formula>
    </cfRule>
    <cfRule type="containsText" dxfId="14670" priority="8355" stopIfTrue="1" operator="containsText" text="Новости">
      <formula>NOT(ISERROR(SEARCH("Новости",B45)))</formula>
    </cfRule>
  </conditionalFormatting>
  <conditionalFormatting sqref="B45">
    <cfRule type="containsText" dxfId="14669" priority="8352" stopIfTrue="1" operator="containsText" text="Реклама">
      <formula>NOT(ISERROR(SEARCH("Реклама",B45)))</formula>
    </cfRule>
  </conditionalFormatting>
  <conditionalFormatting sqref="B45">
    <cfRule type="containsText" dxfId="14668" priority="8349" stopIfTrue="1" operator="containsText" text="АЛА-ТОО">
      <formula>NOT(ISERROR(SEARCH("АЛА-ТОО",B45)))</formula>
    </cfRule>
    <cfRule type="containsText" dxfId="14667" priority="8350" stopIfTrue="1" operator="containsText" text="Күндарек">
      <formula>NOT(ISERROR(SEARCH("Күндарек",B45)))</formula>
    </cfRule>
    <cfRule type="containsText" dxfId="14666" priority="8351" stopIfTrue="1" operator="containsText" text="Новости">
      <formula>NOT(ISERROR(SEARCH("Новости",B45)))</formula>
    </cfRule>
  </conditionalFormatting>
  <conditionalFormatting sqref="B45">
    <cfRule type="containsText" dxfId="14665" priority="8348" stopIfTrue="1" operator="containsText" text="Реклама">
      <formula>NOT(ISERROR(SEARCH("Реклама",B45)))</formula>
    </cfRule>
  </conditionalFormatting>
  <conditionalFormatting sqref="B45">
    <cfRule type="containsText" dxfId="14664" priority="8400" stopIfTrue="1" operator="containsText" text="Реклама">
      <formula>NOT(ISERROR(SEARCH("Реклама",B45)))</formula>
    </cfRule>
  </conditionalFormatting>
  <conditionalFormatting sqref="B45">
    <cfRule type="containsText" dxfId="14663" priority="8397" stopIfTrue="1" operator="containsText" text="АЛА-ТОО">
      <formula>NOT(ISERROR(SEARCH("АЛА-ТОО",B45)))</formula>
    </cfRule>
    <cfRule type="containsText" dxfId="14662" priority="8398" stopIfTrue="1" operator="containsText" text="Күндарек">
      <formula>NOT(ISERROR(SEARCH("Күндарек",B45)))</formula>
    </cfRule>
    <cfRule type="containsText" dxfId="14661" priority="8399" stopIfTrue="1" operator="containsText" text="Новости">
      <formula>NOT(ISERROR(SEARCH("Новости",B45)))</formula>
    </cfRule>
  </conditionalFormatting>
  <conditionalFormatting sqref="B45">
    <cfRule type="containsText" dxfId="14660" priority="8396" stopIfTrue="1" operator="containsText" text="Реклама">
      <formula>NOT(ISERROR(SEARCH("Реклама",B45)))</formula>
    </cfRule>
  </conditionalFormatting>
  <conditionalFormatting sqref="B45">
    <cfRule type="containsText" dxfId="14659" priority="8392" stopIfTrue="1" operator="containsText" text="Реклама">
      <formula>NOT(ISERROR(SEARCH("Реклама",B45)))</formula>
    </cfRule>
  </conditionalFormatting>
  <conditionalFormatting sqref="B45">
    <cfRule type="containsText" dxfId="14658" priority="8393" stopIfTrue="1" operator="containsText" text="АЛА-ТОО">
      <formula>NOT(ISERROR(SEARCH("АЛА-ТОО",B45)))</formula>
    </cfRule>
    <cfRule type="containsText" dxfId="14657" priority="8394" stopIfTrue="1" operator="containsText" text="Күндарек">
      <formula>NOT(ISERROR(SEARCH("Күндарек",B45)))</formula>
    </cfRule>
    <cfRule type="containsText" dxfId="14656" priority="8395" stopIfTrue="1" operator="containsText" text="Новости">
      <formula>NOT(ISERROR(SEARCH("Новости",B45)))</formula>
    </cfRule>
  </conditionalFormatting>
  <conditionalFormatting sqref="B45">
    <cfRule type="containsText" dxfId="14655" priority="8412" stopIfTrue="1" operator="containsText" text="Реклама">
      <formula>NOT(ISERROR(SEARCH("Реклама",B45)))</formula>
    </cfRule>
  </conditionalFormatting>
  <conditionalFormatting sqref="B45">
    <cfRule type="containsText" dxfId="14654" priority="8409" stopIfTrue="1" operator="containsText" text="АЛА-ТОО">
      <formula>NOT(ISERROR(SEARCH("АЛА-ТОО",B45)))</formula>
    </cfRule>
    <cfRule type="containsText" dxfId="14653" priority="8410" stopIfTrue="1" operator="containsText" text="Күндарек">
      <formula>NOT(ISERROR(SEARCH("Күндарек",B45)))</formula>
    </cfRule>
    <cfRule type="containsText" dxfId="14652" priority="8411" stopIfTrue="1" operator="containsText" text="Новости">
      <formula>NOT(ISERROR(SEARCH("Новости",B45)))</formula>
    </cfRule>
  </conditionalFormatting>
  <conditionalFormatting sqref="B45">
    <cfRule type="containsText" dxfId="14651" priority="8408" stopIfTrue="1" operator="containsText" text="Реклама">
      <formula>NOT(ISERROR(SEARCH("Реклама",B45)))</formula>
    </cfRule>
  </conditionalFormatting>
  <conditionalFormatting sqref="B45">
    <cfRule type="containsText" dxfId="14650" priority="8405" stopIfTrue="1" operator="containsText" text="АЛА-ТОО">
      <formula>NOT(ISERROR(SEARCH("АЛА-ТОО",B45)))</formula>
    </cfRule>
    <cfRule type="containsText" dxfId="14649" priority="8406" stopIfTrue="1" operator="containsText" text="Күндарек">
      <formula>NOT(ISERROR(SEARCH("Күндарек",B45)))</formula>
    </cfRule>
    <cfRule type="containsText" dxfId="14648" priority="8407" stopIfTrue="1" operator="containsText" text="Новости">
      <formula>NOT(ISERROR(SEARCH("Новости",B45)))</formula>
    </cfRule>
  </conditionalFormatting>
  <conditionalFormatting sqref="B45">
    <cfRule type="containsText" dxfId="14647" priority="8404" stopIfTrue="1" operator="containsText" text="Реклама">
      <formula>NOT(ISERROR(SEARCH("Реклама",B45)))</formula>
    </cfRule>
  </conditionalFormatting>
  <conditionalFormatting sqref="B45">
    <cfRule type="containsText" dxfId="14646" priority="8401" stopIfTrue="1" operator="containsText" text="АЛА-ТОО">
      <formula>NOT(ISERROR(SEARCH("АЛА-ТОО",B45)))</formula>
    </cfRule>
    <cfRule type="containsText" dxfId="14645" priority="8402" stopIfTrue="1" operator="containsText" text="Күндарек">
      <formula>NOT(ISERROR(SEARCH("Күндарек",B45)))</formula>
    </cfRule>
    <cfRule type="containsText" dxfId="14644" priority="8403" stopIfTrue="1" operator="containsText" text="Новости">
      <formula>NOT(ISERROR(SEARCH("Новости",B45)))</formula>
    </cfRule>
  </conditionalFormatting>
  <conditionalFormatting sqref="B45">
    <cfRule type="containsText" dxfId="14643" priority="8389" stopIfTrue="1" operator="containsText" text="АЛА-ТОО">
      <formula>NOT(ISERROR(SEARCH("АЛА-ТОО",B45)))</formula>
    </cfRule>
    <cfRule type="containsText" dxfId="14642" priority="8390" stopIfTrue="1" operator="containsText" text="Күндарек">
      <formula>NOT(ISERROR(SEARCH("Күндарек",B45)))</formula>
    </cfRule>
    <cfRule type="containsText" dxfId="14641" priority="8391" stopIfTrue="1" operator="containsText" text="Новости">
      <formula>NOT(ISERROR(SEARCH("Новости",B45)))</formula>
    </cfRule>
  </conditionalFormatting>
  <conditionalFormatting sqref="B45">
    <cfRule type="containsText" dxfId="14640" priority="8388" stopIfTrue="1" operator="containsText" text="Реклама">
      <formula>NOT(ISERROR(SEARCH("Реклама",B45)))</formula>
    </cfRule>
  </conditionalFormatting>
  <conditionalFormatting sqref="B45">
    <cfRule type="containsText" dxfId="14639" priority="8385" stopIfTrue="1" operator="containsText" text="АЛА-ТОО">
      <formula>NOT(ISERROR(SEARCH("АЛА-ТОО",B45)))</formula>
    </cfRule>
    <cfRule type="containsText" dxfId="14638" priority="8386" stopIfTrue="1" operator="containsText" text="Күндарек">
      <formula>NOT(ISERROR(SEARCH("Күндарек",B45)))</formula>
    </cfRule>
    <cfRule type="containsText" dxfId="14637" priority="8387" stopIfTrue="1" operator="containsText" text="Новости">
      <formula>NOT(ISERROR(SEARCH("Новости",B45)))</formula>
    </cfRule>
  </conditionalFormatting>
  <conditionalFormatting sqref="B45">
    <cfRule type="containsText" dxfId="14636" priority="8377" stopIfTrue="1" operator="containsText" text="АЛА-ТОО">
      <formula>NOT(ISERROR(SEARCH("АЛА-ТОО",B45)))</formula>
    </cfRule>
    <cfRule type="containsText" dxfId="14635" priority="8378" stopIfTrue="1" operator="containsText" text="Күндарек">
      <formula>NOT(ISERROR(SEARCH("Күндарек",B45)))</formula>
    </cfRule>
    <cfRule type="containsText" dxfId="14634" priority="8379" stopIfTrue="1" operator="containsText" text="Новости">
      <formula>NOT(ISERROR(SEARCH("Новости",B45)))</formula>
    </cfRule>
  </conditionalFormatting>
  <conditionalFormatting sqref="B45">
    <cfRule type="containsText" dxfId="14633" priority="8376" stopIfTrue="1" operator="containsText" text="Реклама">
      <formula>NOT(ISERROR(SEARCH("Реклама",B45)))</formula>
    </cfRule>
  </conditionalFormatting>
  <conditionalFormatting sqref="B45">
    <cfRule type="containsText" dxfId="14632" priority="8165" stopIfTrue="1" operator="containsText" text="АЛА-ТОО">
      <formula>NOT(ISERROR(SEARCH("АЛА-ТОО",B45)))</formula>
    </cfRule>
    <cfRule type="containsText" dxfId="14631" priority="8166" stopIfTrue="1" operator="containsText" text="Күндарек">
      <formula>NOT(ISERROR(SEARCH("Күндарек",B45)))</formula>
    </cfRule>
    <cfRule type="containsText" dxfId="14630" priority="8167" stopIfTrue="1" operator="containsText" text="Новости">
      <formula>NOT(ISERROR(SEARCH("Новости",B45)))</formula>
    </cfRule>
  </conditionalFormatting>
  <conditionalFormatting sqref="B45">
    <cfRule type="containsText" dxfId="14629" priority="8164" stopIfTrue="1" operator="containsText" text="Реклама">
      <formula>NOT(ISERROR(SEARCH("Реклама",B45)))</formula>
    </cfRule>
  </conditionalFormatting>
  <conditionalFormatting sqref="B45">
    <cfRule type="containsText" dxfId="14628" priority="8189" stopIfTrue="1" operator="containsText" text="АЛА-ТОО">
      <formula>NOT(ISERROR(SEARCH("АЛА-ТОО",B45)))</formula>
    </cfRule>
    <cfRule type="containsText" dxfId="14627" priority="8190" stopIfTrue="1" operator="containsText" text="Күндарек">
      <formula>NOT(ISERROR(SEARCH("Күндарек",B45)))</formula>
    </cfRule>
    <cfRule type="containsText" dxfId="14626" priority="8191" stopIfTrue="1" operator="containsText" text="Новости">
      <formula>NOT(ISERROR(SEARCH("Новости",B45)))</formula>
    </cfRule>
  </conditionalFormatting>
  <conditionalFormatting sqref="B45">
    <cfRule type="containsText" dxfId="14625" priority="8188" stopIfTrue="1" operator="containsText" text="Реклама">
      <formula>NOT(ISERROR(SEARCH("Реклама",B45)))</formula>
    </cfRule>
  </conditionalFormatting>
  <conditionalFormatting sqref="B45">
    <cfRule type="containsText" dxfId="14624" priority="8180" stopIfTrue="1" operator="containsText" text="Реклама">
      <formula>NOT(ISERROR(SEARCH("Реклама",B45)))</formula>
    </cfRule>
  </conditionalFormatting>
  <conditionalFormatting sqref="B45">
    <cfRule type="containsText" dxfId="14623" priority="8181" stopIfTrue="1" operator="containsText" text="АЛА-ТОО">
      <formula>NOT(ISERROR(SEARCH("АЛА-ТОО",B45)))</formula>
    </cfRule>
    <cfRule type="containsText" dxfId="14622" priority="8182" stopIfTrue="1" operator="containsText" text="Күндарек">
      <formula>NOT(ISERROR(SEARCH("Күндарек",B45)))</formula>
    </cfRule>
    <cfRule type="containsText" dxfId="14621" priority="8183" stopIfTrue="1" operator="containsText" text="Новости">
      <formula>NOT(ISERROR(SEARCH("Новости",B45)))</formula>
    </cfRule>
  </conditionalFormatting>
  <conditionalFormatting sqref="B45">
    <cfRule type="containsText" dxfId="14620" priority="8185" stopIfTrue="1" operator="containsText" text="АЛА-ТОО">
      <formula>NOT(ISERROR(SEARCH("АЛА-ТОО",B45)))</formula>
    </cfRule>
    <cfRule type="containsText" dxfId="14619" priority="8186" stopIfTrue="1" operator="containsText" text="Күндарек">
      <formula>NOT(ISERROR(SEARCH("Күндарек",B45)))</formula>
    </cfRule>
    <cfRule type="containsText" dxfId="14618" priority="8187" stopIfTrue="1" operator="containsText" text="Новости">
      <formula>NOT(ISERROR(SEARCH("Новости",B45)))</formula>
    </cfRule>
  </conditionalFormatting>
  <conditionalFormatting sqref="B45">
    <cfRule type="containsText" dxfId="14617" priority="8184" stopIfTrue="1" operator="containsText" text="Реклама">
      <formula>NOT(ISERROR(SEARCH("Реклама",B45)))</formula>
    </cfRule>
  </conditionalFormatting>
  <conditionalFormatting sqref="B45">
    <cfRule type="containsText" dxfId="14616" priority="8173" stopIfTrue="1" operator="containsText" text="АЛА-ТОО">
      <formula>NOT(ISERROR(SEARCH("АЛА-ТОО",B45)))</formula>
    </cfRule>
    <cfRule type="containsText" dxfId="14615" priority="8174" stopIfTrue="1" operator="containsText" text="Күндарек">
      <formula>NOT(ISERROR(SEARCH("Күндарек",B45)))</formula>
    </cfRule>
    <cfRule type="containsText" dxfId="14614" priority="8175" stopIfTrue="1" operator="containsText" text="Новости">
      <formula>NOT(ISERROR(SEARCH("Новости",B45)))</formula>
    </cfRule>
  </conditionalFormatting>
  <conditionalFormatting sqref="B45">
    <cfRule type="containsText" dxfId="14613" priority="8172" stopIfTrue="1" operator="containsText" text="Реклама">
      <formula>NOT(ISERROR(SEARCH("Реклама",B45)))</formula>
    </cfRule>
  </conditionalFormatting>
  <conditionalFormatting sqref="B45">
    <cfRule type="containsText" dxfId="14612" priority="8201" stopIfTrue="1" operator="containsText" text="АЛА-ТОО">
      <formula>NOT(ISERROR(SEARCH("АЛА-ТОО",B45)))</formula>
    </cfRule>
    <cfRule type="containsText" dxfId="14611" priority="8202" stopIfTrue="1" operator="containsText" text="Күндарек">
      <formula>NOT(ISERROR(SEARCH("Күндарек",B45)))</formula>
    </cfRule>
    <cfRule type="containsText" dxfId="14610" priority="8203" stopIfTrue="1" operator="containsText" text="Новости">
      <formula>NOT(ISERROR(SEARCH("Новости",B45)))</formula>
    </cfRule>
  </conditionalFormatting>
  <conditionalFormatting sqref="B45">
    <cfRule type="containsText" dxfId="14609" priority="8200" stopIfTrue="1" operator="containsText" text="Реклама">
      <formula>NOT(ISERROR(SEARCH("Реклама",B45)))</formula>
    </cfRule>
  </conditionalFormatting>
  <conditionalFormatting sqref="B45">
    <cfRule type="containsText" dxfId="14608" priority="8193" stopIfTrue="1" operator="containsText" text="АЛА-ТОО">
      <formula>NOT(ISERROR(SEARCH("АЛА-ТОО",B45)))</formula>
    </cfRule>
    <cfRule type="containsText" dxfId="14607" priority="8194" stopIfTrue="1" operator="containsText" text="Күндарек">
      <formula>NOT(ISERROR(SEARCH("Күндарек",B45)))</formula>
    </cfRule>
    <cfRule type="containsText" dxfId="14606" priority="8195" stopIfTrue="1" operator="containsText" text="Новости">
      <formula>NOT(ISERROR(SEARCH("Новости",B45)))</formula>
    </cfRule>
  </conditionalFormatting>
  <conditionalFormatting sqref="B45">
    <cfRule type="containsText" dxfId="14605" priority="8192" stopIfTrue="1" operator="containsText" text="Реклама">
      <formula>NOT(ISERROR(SEARCH("Реклама",B45)))</formula>
    </cfRule>
  </conditionalFormatting>
  <conditionalFormatting sqref="B45">
    <cfRule type="containsText" dxfId="14604" priority="8205" stopIfTrue="1" operator="containsText" text="АЛА-ТОО">
      <formula>NOT(ISERROR(SEARCH("АЛА-ТОО",B45)))</formula>
    </cfRule>
    <cfRule type="containsText" dxfId="14603" priority="8206" stopIfTrue="1" operator="containsText" text="Күндарек">
      <formula>NOT(ISERROR(SEARCH("Күндарек",B45)))</formula>
    </cfRule>
    <cfRule type="containsText" dxfId="14602" priority="8207" stopIfTrue="1" operator="containsText" text="Новости">
      <formula>NOT(ISERROR(SEARCH("Новости",B45)))</formula>
    </cfRule>
  </conditionalFormatting>
  <conditionalFormatting sqref="B45">
    <cfRule type="containsText" dxfId="14601" priority="8204" stopIfTrue="1" operator="containsText" text="Реклама">
      <formula>NOT(ISERROR(SEARCH("Реклама",B45)))</formula>
    </cfRule>
  </conditionalFormatting>
  <conditionalFormatting sqref="B45">
    <cfRule type="containsText" dxfId="14600" priority="8196" stopIfTrue="1" operator="containsText" text="Реклама">
      <formula>NOT(ISERROR(SEARCH("Реклама",B45)))</formula>
    </cfRule>
  </conditionalFormatting>
  <conditionalFormatting sqref="B45">
    <cfRule type="containsText" dxfId="14599" priority="8197" stopIfTrue="1" operator="containsText" text="АЛА-ТОО">
      <formula>NOT(ISERROR(SEARCH("АЛА-ТОО",B45)))</formula>
    </cfRule>
    <cfRule type="containsText" dxfId="14598" priority="8198" stopIfTrue="1" operator="containsText" text="Күндарек">
      <formula>NOT(ISERROR(SEARCH("Күндарек",B45)))</formula>
    </cfRule>
    <cfRule type="containsText" dxfId="14597" priority="8199" stopIfTrue="1" operator="containsText" text="Новости">
      <formula>NOT(ISERROR(SEARCH("Новости",B45)))</formula>
    </cfRule>
  </conditionalFormatting>
  <conditionalFormatting sqref="B45">
    <cfRule type="containsText" dxfId="14596" priority="8536" stopIfTrue="1" operator="containsText" text="АЛА-ТОО">
      <formula>NOT(ISERROR(SEARCH("АЛА-ТОО",B45)))</formula>
    </cfRule>
    <cfRule type="containsText" dxfId="14595" priority="8537" stopIfTrue="1" operator="containsText" text="Күндарек">
      <formula>NOT(ISERROR(SEARCH("Күндарек",B45)))</formula>
    </cfRule>
    <cfRule type="containsText" dxfId="14594" priority="8538" stopIfTrue="1" operator="containsText" text="Новости">
      <formula>NOT(ISERROR(SEARCH("Новости",B45)))</formula>
    </cfRule>
  </conditionalFormatting>
  <conditionalFormatting sqref="B45">
    <cfRule type="containsText" dxfId="14593" priority="8539" stopIfTrue="1" operator="containsText" text="Реклама">
      <formula>NOT(ISERROR(SEARCH("Реклама",B45)))</formula>
    </cfRule>
  </conditionalFormatting>
  <conditionalFormatting sqref="B43">
    <cfRule type="containsText" dxfId="14592" priority="8160" stopIfTrue="1" operator="containsText" text="Реклама">
      <formula>NOT(ISERROR(SEARCH("Реклама",B43)))</formula>
    </cfRule>
  </conditionalFormatting>
  <conditionalFormatting sqref="B43">
    <cfRule type="containsText" dxfId="14591" priority="8161" stopIfTrue="1" operator="containsText" text="АЛА-ТОО">
      <formula>NOT(ISERROR(SEARCH("АЛА-ТОО",B43)))</formula>
    </cfRule>
    <cfRule type="containsText" dxfId="14590" priority="8162" stopIfTrue="1" operator="containsText" text="Күндарек">
      <formula>NOT(ISERROR(SEARCH("Күндарек",B43)))</formula>
    </cfRule>
    <cfRule type="containsText" dxfId="14589" priority="8163" stopIfTrue="1" operator="containsText" text="Новости">
      <formula>NOT(ISERROR(SEARCH("Новости",B43)))</formula>
    </cfRule>
  </conditionalFormatting>
  <conditionalFormatting sqref="B48">
    <cfRule type="containsText" dxfId="14588" priority="8153" stopIfTrue="1" operator="containsText" text="АЛА-ТОО">
      <formula>NOT(ISERROR(SEARCH("АЛА-ТОО",B48)))</formula>
    </cfRule>
    <cfRule type="containsText" dxfId="14587" priority="8154" stopIfTrue="1" operator="containsText" text="Күндарек">
      <formula>NOT(ISERROR(SEARCH("Күндарек",B48)))</formula>
    </cfRule>
    <cfRule type="containsText" dxfId="14586" priority="8155" stopIfTrue="1" operator="containsText" text="Новости">
      <formula>NOT(ISERROR(SEARCH("Новости",B48)))</formula>
    </cfRule>
  </conditionalFormatting>
  <conditionalFormatting sqref="B48">
    <cfRule type="containsText" dxfId="14585" priority="8152" stopIfTrue="1" operator="containsText" text="Реклама">
      <formula>NOT(ISERROR(SEARCH("Реклама",B48)))</formula>
    </cfRule>
  </conditionalFormatting>
  <conditionalFormatting sqref="B67">
    <cfRule type="containsText" dxfId="14584" priority="8145" stopIfTrue="1" operator="containsText" text="АЛА-ТОО">
      <formula>NOT(ISERROR(SEARCH("АЛА-ТОО",B67)))</formula>
    </cfRule>
    <cfRule type="containsText" dxfId="14583" priority="8146" stopIfTrue="1" operator="containsText" text="Күндарек">
      <formula>NOT(ISERROR(SEARCH("Күндарек",B67)))</formula>
    </cfRule>
    <cfRule type="containsText" dxfId="14582" priority="8147" stopIfTrue="1" operator="containsText" text="Новости">
      <formula>NOT(ISERROR(SEARCH("Новости",B67)))</formula>
    </cfRule>
  </conditionalFormatting>
  <conditionalFormatting sqref="B67">
    <cfRule type="containsText" dxfId="14581" priority="8144" stopIfTrue="1" operator="containsText" text="Реклама">
      <formula>NOT(ISERROR(SEARCH("Реклама",B67)))</formula>
    </cfRule>
  </conditionalFormatting>
  <conditionalFormatting sqref="B74">
    <cfRule type="containsText" dxfId="14580" priority="7761" stopIfTrue="1" operator="containsText" text="АЛА-ТОО">
      <formula>NOT(ISERROR(SEARCH("АЛА-ТОО",B74)))</formula>
    </cfRule>
    <cfRule type="containsText" dxfId="14579" priority="7762" stopIfTrue="1" operator="containsText" text="Күндарек">
      <formula>NOT(ISERROR(SEARCH("Күндарек",B74)))</formula>
    </cfRule>
    <cfRule type="containsText" dxfId="14578" priority="7763" stopIfTrue="1" operator="containsText" text="Новости">
      <formula>NOT(ISERROR(SEARCH("Новости",B74)))</formula>
    </cfRule>
  </conditionalFormatting>
  <conditionalFormatting sqref="B74">
    <cfRule type="containsText" dxfId="14577" priority="7760" stopIfTrue="1" operator="containsText" text="Реклама">
      <formula>NOT(ISERROR(SEARCH("Реклама",B74)))</formula>
    </cfRule>
  </conditionalFormatting>
  <conditionalFormatting sqref="B73">
    <cfRule type="containsText" dxfId="14576" priority="7757" stopIfTrue="1" operator="containsText" text="АЛА-ТОО">
      <formula>NOT(ISERROR(SEARCH("АЛА-ТОО",B73)))</formula>
    </cfRule>
    <cfRule type="containsText" dxfId="14575" priority="7758" stopIfTrue="1" operator="containsText" text="Күндарек">
      <formula>NOT(ISERROR(SEARCH("Күндарек",B73)))</formula>
    </cfRule>
    <cfRule type="containsText" dxfId="14574" priority="7759" stopIfTrue="1" operator="containsText" text="Новости">
      <formula>NOT(ISERROR(SEARCH("Новости",B73)))</formula>
    </cfRule>
  </conditionalFormatting>
  <conditionalFormatting sqref="B73">
    <cfRule type="containsText" dxfId="14573" priority="7756" stopIfTrue="1" operator="containsText" text="Реклама">
      <formula>NOT(ISERROR(SEARCH("Реклама",B73)))</formula>
    </cfRule>
  </conditionalFormatting>
  <conditionalFormatting sqref="B68">
    <cfRule type="containsText" dxfId="14572" priority="7433" stopIfTrue="1" operator="containsText" text="АЛА-ТОО">
      <formula>NOT(ISERROR(SEARCH("АЛА-ТОО",B68)))</formula>
    </cfRule>
    <cfRule type="containsText" dxfId="14571" priority="7434" stopIfTrue="1" operator="containsText" text="Күндарек">
      <formula>NOT(ISERROR(SEARCH("Күндарек",B68)))</formula>
    </cfRule>
    <cfRule type="containsText" dxfId="14570" priority="7435" stopIfTrue="1" operator="containsText" text="Новости">
      <formula>NOT(ISERROR(SEARCH("Новости",B68)))</formula>
    </cfRule>
  </conditionalFormatting>
  <conditionalFormatting sqref="B68">
    <cfRule type="containsText" dxfId="14569" priority="7432" stopIfTrue="1" operator="containsText" text="Реклама">
      <formula>NOT(ISERROR(SEARCH("Реклама",B68)))</formula>
    </cfRule>
  </conditionalFormatting>
  <conditionalFormatting sqref="B68">
    <cfRule type="containsText" dxfId="14568" priority="7405" stopIfTrue="1" operator="containsText" text="АЛА-ТОО">
      <formula>NOT(ISERROR(SEARCH("АЛА-ТОО",B68)))</formula>
    </cfRule>
    <cfRule type="containsText" dxfId="14567" priority="7406" stopIfTrue="1" operator="containsText" text="Күндарек">
      <formula>NOT(ISERROR(SEARCH("Күндарек",B68)))</formula>
    </cfRule>
    <cfRule type="containsText" dxfId="14566" priority="7407" stopIfTrue="1" operator="containsText" text="Новости">
      <formula>NOT(ISERROR(SEARCH("Новости",B68)))</formula>
    </cfRule>
  </conditionalFormatting>
  <conditionalFormatting sqref="B68">
    <cfRule type="containsText" dxfId="14565" priority="7404" stopIfTrue="1" operator="containsText" text="Реклама">
      <formula>NOT(ISERROR(SEARCH("Реклама",B68)))</formula>
    </cfRule>
  </conditionalFormatting>
  <conditionalFormatting sqref="B68">
    <cfRule type="containsText" dxfId="14564" priority="7737" stopIfTrue="1" operator="containsText" text="АЛА-ТОО">
      <formula>NOT(ISERROR(SEARCH("АЛА-ТОО",B68)))</formula>
    </cfRule>
    <cfRule type="containsText" dxfId="14563" priority="7738" stopIfTrue="1" operator="containsText" text="Күндарек">
      <formula>NOT(ISERROR(SEARCH("Күндарек",B68)))</formula>
    </cfRule>
    <cfRule type="containsText" dxfId="14562" priority="7739" stopIfTrue="1" operator="containsText" text="Новости">
      <formula>NOT(ISERROR(SEARCH("Новости",B68)))</formula>
    </cfRule>
  </conditionalFormatting>
  <conditionalFormatting sqref="B68">
    <cfRule type="containsText" dxfId="14561" priority="7736" stopIfTrue="1" operator="containsText" text="Реклама">
      <formula>NOT(ISERROR(SEARCH("Реклама",B68)))</formula>
    </cfRule>
  </conditionalFormatting>
  <conditionalFormatting sqref="B68">
    <cfRule type="containsText" dxfId="14560" priority="7733" stopIfTrue="1" operator="containsText" text="АЛА-ТОО">
      <formula>NOT(ISERROR(SEARCH("АЛА-ТОО",B68)))</formula>
    </cfRule>
    <cfRule type="containsText" dxfId="14559" priority="7734" stopIfTrue="1" operator="containsText" text="Күндарек">
      <formula>NOT(ISERROR(SEARCH("Күндарек",B68)))</formula>
    </cfRule>
    <cfRule type="containsText" dxfId="14558" priority="7735" stopIfTrue="1" operator="containsText" text="Новости">
      <formula>NOT(ISERROR(SEARCH("Новости",B68)))</formula>
    </cfRule>
  </conditionalFormatting>
  <conditionalFormatting sqref="B68">
    <cfRule type="containsText" dxfId="14557" priority="7732" stopIfTrue="1" operator="containsText" text="Реклама">
      <formula>NOT(ISERROR(SEARCH("Реклама",B68)))</formula>
    </cfRule>
  </conditionalFormatting>
  <conditionalFormatting sqref="B68">
    <cfRule type="containsText" dxfId="14556" priority="7729" stopIfTrue="1" operator="containsText" text="АЛА-ТОО">
      <formula>NOT(ISERROR(SEARCH("АЛА-ТОО",B68)))</formula>
    </cfRule>
    <cfRule type="containsText" dxfId="14555" priority="7730" stopIfTrue="1" operator="containsText" text="Күндарек">
      <formula>NOT(ISERROR(SEARCH("Күндарек",B68)))</formula>
    </cfRule>
    <cfRule type="containsText" dxfId="14554" priority="7731" stopIfTrue="1" operator="containsText" text="Новости">
      <formula>NOT(ISERROR(SEARCH("Новости",B68)))</formula>
    </cfRule>
  </conditionalFormatting>
  <conditionalFormatting sqref="B68">
    <cfRule type="containsText" dxfId="14553" priority="7728" stopIfTrue="1" operator="containsText" text="Реклама">
      <formula>NOT(ISERROR(SEARCH("Реклама",B68)))</formula>
    </cfRule>
  </conditionalFormatting>
  <conditionalFormatting sqref="B68">
    <cfRule type="containsText" dxfId="14552" priority="7725" stopIfTrue="1" operator="containsText" text="АЛА-ТОО">
      <formula>NOT(ISERROR(SEARCH("АЛА-ТОО",B68)))</formula>
    </cfRule>
    <cfRule type="containsText" dxfId="14551" priority="7726" stopIfTrue="1" operator="containsText" text="Күндарек">
      <formula>NOT(ISERROR(SEARCH("Күндарек",B68)))</formula>
    </cfRule>
    <cfRule type="containsText" dxfId="14550" priority="7727" stopIfTrue="1" operator="containsText" text="Новости">
      <formula>NOT(ISERROR(SEARCH("Новости",B68)))</formula>
    </cfRule>
  </conditionalFormatting>
  <conditionalFormatting sqref="B68">
    <cfRule type="containsText" dxfId="14549" priority="7724" stopIfTrue="1" operator="containsText" text="Реклама">
      <formula>NOT(ISERROR(SEARCH("Реклама",B68)))</formula>
    </cfRule>
  </conditionalFormatting>
  <conditionalFormatting sqref="B68">
    <cfRule type="containsText" dxfId="14548" priority="7721" stopIfTrue="1" operator="containsText" text="АЛА-ТОО">
      <formula>NOT(ISERROR(SEARCH("АЛА-ТОО",B68)))</formula>
    </cfRule>
    <cfRule type="containsText" dxfId="14547" priority="7722" stopIfTrue="1" operator="containsText" text="Күндарек">
      <formula>NOT(ISERROR(SEARCH("Күндарек",B68)))</formula>
    </cfRule>
    <cfRule type="containsText" dxfId="14546" priority="7723" stopIfTrue="1" operator="containsText" text="Новости">
      <formula>NOT(ISERROR(SEARCH("Новости",B68)))</formula>
    </cfRule>
  </conditionalFormatting>
  <conditionalFormatting sqref="B68">
    <cfRule type="containsText" dxfId="14545" priority="7720" stopIfTrue="1" operator="containsText" text="Реклама">
      <formula>NOT(ISERROR(SEARCH("Реклама",B68)))</formula>
    </cfRule>
  </conditionalFormatting>
  <conditionalFormatting sqref="B68">
    <cfRule type="containsText" dxfId="14544" priority="7717" stopIfTrue="1" operator="containsText" text="АЛА-ТОО">
      <formula>NOT(ISERROR(SEARCH("АЛА-ТОО",B68)))</formula>
    </cfRule>
    <cfRule type="containsText" dxfId="14543" priority="7718" stopIfTrue="1" operator="containsText" text="Күндарек">
      <formula>NOT(ISERROR(SEARCH("Күндарек",B68)))</formula>
    </cfRule>
    <cfRule type="containsText" dxfId="14542" priority="7719" stopIfTrue="1" operator="containsText" text="Новости">
      <formula>NOT(ISERROR(SEARCH("Новости",B68)))</formula>
    </cfRule>
  </conditionalFormatting>
  <conditionalFormatting sqref="B68">
    <cfRule type="containsText" dxfId="14541" priority="7716" stopIfTrue="1" operator="containsText" text="Реклама">
      <formula>NOT(ISERROR(SEARCH("Реклама",B68)))</formula>
    </cfRule>
  </conditionalFormatting>
  <conditionalFormatting sqref="B68">
    <cfRule type="containsText" dxfId="14540" priority="7713" stopIfTrue="1" operator="containsText" text="АЛА-ТОО">
      <formula>NOT(ISERROR(SEARCH("АЛА-ТОО",B68)))</formula>
    </cfRule>
    <cfRule type="containsText" dxfId="14539" priority="7714" stopIfTrue="1" operator="containsText" text="Күндарек">
      <formula>NOT(ISERROR(SEARCH("Күндарек",B68)))</formula>
    </cfRule>
    <cfRule type="containsText" dxfId="14538" priority="7715" stopIfTrue="1" operator="containsText" text="Новости">
      <formula>NOT(ISERROR(SEARCH("Новости",B68)))</formula>
    </cfRule>
  </conditionalFormatting>
  <conditionalFormatting sqref="B68">
    <cfRule type="containsText" dxfId="14537" priority="7712" stopIfTrue="1" operator="containsText" text="Реклама">
      <formula>NOT(ISERROR(SEARCH("Реклама",B68)))</formula>
    </cfRule>
  </conditionalFormatting>
  <conditionalFormatting sqref="B68">
    <cfRule type="containsText" dxfId="14536" priority="7709" stopIfTrue="1" operator="containsText" text="АЛА-ТОО">
      <formula>NOT(ISERROR(SEARCH("АЛА-ТОО",B68)))</formula>
    </cfRule>
    <cfRule type="containsText" dxfId="14535" priority="7710" stopIfTrue="1" operator="containsText" text="Күндарек">
      <formula>NOT(ISERROR(SEARCH("Күндарек",B68)))</formula>
    </cfRule>
    <cfRule type="containsText" dxfId="14534" priority="7711" stopIfTrue="1" operator="containsText" text="Новости">
      <formula>NOT(ISERROR(SEARCH("Новости",B68)))</formula>
    </cfRule>
  </conditionalFormatting>
  <conditionalFormatting sqref="B68">
    <cfRule type="containsText" dxfId="14533" priority="7708" stopIfTrue="1" operator="containsText" text="Реклама">
      <formula>NOT(ISERROR(SEARCH("Реклама",B68)))</formula>
    </cfRule>
  </conditionalFormatting>
  <conditionalFormatting sqref="B68">
    <cfRule type="containsText" dxfId="14532" priority="7517" stopIfTrue="1" operator="containsText" text="АЛА-ТОО">
      <formula>NOT(ISERROR(SEARCH("АЛА-ТОО",B68)))</formula>
    </cfRule>
    <cfRule type="containsText" dxfId="14531" priority="7518" stopIfTrue="1" operator="containsText" text="Күндарек">
      <formula>NOT(ISERROR(SEARCH("Күндарек",B68)))</formula>
    </cfRule>
    <cfRule type="containsText" dxfId="14530" priority="7519" stopIfTrue="1" operator="containsText" text="Новости">
      <formula>NOT(ISERROR(SEARCH("Новости",B68)))</formula>
    </cfRule>
  </conditionalFormatting>
  <conditionalFormatting sqref="B68">
    <cfRule type="containsText" dxfId="14529" priority="7516" stopIfTrue="1" operator="containsText" text="Реклама">
      <formula>NOT(ISERROR(SEARCH("Реклама",B68)))</formula>
    </cfRule>
  </conditionalFormatting>
  <conditionalFormatting sqref="B68">
    <cfRule type="containsText" dxfId="14528" priority="7437" stopIfTrue="1" operator="containsText" text="АЛА-ТОО">
      <formula>NOT(ISERROR(SEARCH("АЛА-ТОО",B68)))</formula>
    </cfRule>
    <cfRule type="containsText" dxfId="14527" priority="7438" stopIfTrue="1" operator="containsText" text="Күндарек">
      <formula>NOT(ISERROR(SEARCH("Күндарек",B68)))</formula>
    </cfRule>
    <cfRule type="containsText" dxfId="14526" priority="7439" stopIfTrue="1" operator="containsText" text="Новости">
      <formula>NOT(ISERROR(SEARCH("Новости",B68)))</formula>
    </cfRule>
  </conditionalFormatting>
  <conditionalFormatting sqref="B68">
    <cfRule type="containsText" dxfId="14525" priority="7436" stopIfTrue="1" operator="containsText" text="Реклама">
      <formula>NOT(ISERROR(SEARCH("Реклама",B68)))</formula>
    </cfRule>
  </conditionalFormatting>
  <conditionalFormatting sqref="B68">
    <cfRule type="containsText" dxfId="14524" priority="7461" stopIfTrue="1" operator="containsText" text="АЛА-ТОО">
      <formula>NOT(ISERROR(SEARCH("АЛА-ТОО",B68)))</formula>
    </cfRule>
    <cfRule type="containsText" dxfId="14523" priority="7462" stopIfTrue="1" operator="containsText" text="Күндарек">
      <formula>NOT(ISERROR(SEARCH("Күндарек",B68)))</formula>
    </cfRule>
    <cfRule type="containsText" dxfId="14522" priority="7463" stopIfTrue="1" operator="containsText" text="Новости">
      <formula>NOT(ISERROR(SEARCH("Новости",B68)))</formula>
    </cfRule>
  </conditionalFormatting>
  <conditionalFormatting sqref="B68">
    <cfRule type="containsText" dxfId="14521" priority="7460" stopIfTrue="1" operator="containsText" text="Реклама">
      <formula>NOT(ISERROR(SEARCH("Реклама",B68)))</formula>
    </cfRule>
  </conditionalFormatting>
  <conditionalFormatting sqref="B68">
    <cfRule type="containsText" dxfId="14520" priority="7528" stopIfTrue="1" operator="containsText" text="Реклама">
      <formula>NOT(ISERROR(SEARCH("Реклама",B68)))</formula>
    </cfRule>
  </conditionalFormatting>
  <conditionalFormatting sqref="B68">
    <cfRule type="containsText" dxfId="14519" priority="7525" stopIfTrue="1" operator="containsText" text="АЛА-ТОО">
      <formula>NOT(ISERROR(SEARCH("АЛА-ТОО",B68)))</formula>
    </cfRule>
    <cfRule type="containsText" dxfId="14518" priority="7526" stopIfTrue="1" operator="containsText" text="Күндарек">
      <formula>NOT(ISERROR(SEARCH("Күндарек",B68)))</formula>
    </cfRule>
    <cfRule type="containsText" dxfId="14517" priority="7527" stopIfTrue="1" operator="containsText" text="Новости">
      <formula>NOT(ISERROR(SEARCH("Новости",B68)))</formula>
    </cfRule>
  </conditionalFormatting>
  <conditionalFormatting sqref="B68">
    <cfRule type="containsText" dxfId="14516" priority="7452" stopIfTrue="1" operator="containsText" text="Реклама">
      <formula>NOT(ISERROR(SEARCH("Реклама",B68)))</formula>
    </cfRule>
  </conditionalFormatting>
  <conditionalFormatting sqref="B68">
    <cfRule type="containsText" dxfId="14515" priority="7453" stopIfTrue="1" operator="containsText" text="АЛА-ТОО">
      <formula>NOT(ISERROR(SEARCH("АЛА-ТОО",B68)))</formula>
    </cfRule>
    <cfRule type="containsText" dxfId="14514" priority="7454" stopIfTrue="1" operator="containsText" text="Күндарек">
      <formula>NOT(ISERROR(SEARCH("Күндарек",B68)))</formula>
    </cfRule>
    <cfRule type="containsText" dxfId="14513" priority="7455" stopIfTrue="1" operator="containsText" text="Новости">
      <formula>NOT(ISERROR(SEARCH("Новости",B68)))</formula>
    </cfRule>
  </conditionalFormatting>
  <conditionalFormatting sqref="B68">
    <cfRule type="containsText" dxfId="14512" priority="7449" stopIfTrue="1" operator="containsText" text="АЛА-ТОО">
      <formula>NOT(ISERROR(SEARCH("АЛА-ТОО",B68)))</formula>
    </cfRule>
    <cfRule type="containsText" dxfId="14511" priority="7450" stopIfTrue="1" operator="containsText" text="Күндарек">
      <formula>NOT(ISERROR(SEARCH("Күндарек",B68)))</formula>
    </cfRule>
    <cfRule type="containsText" dxfId="14510" priority="7451" stopIfTrue="1" operator="containsText" text="Новости">
      <formula>NOT(ISERROR(SEARCH("Новости",B68)))</formula>
    </cfRule>
  </conditionalFormatting>
  <conditionalFormatting sqref="B68">
    <cfRule type="containsText" dxfId="14509" priority="7448" stopIfTrue="1" operator="containsText" text="Реклама">
      <formula>NOT(ISERROR(SEARCH("Реклама",B68)))</formula>
    </cfRule>
  </conditionalFormatting>
  <conditionalFormatting sqref="B68">
    <cfRule type="containsText" dxfId="14508" priority="7457" stopIfTrue="1" operator="containsText" text="АЛА-ТОО">
      <formula>NOT(ISERROR(SEARCH("АЛА-ТОО",B68)))</formula>
    </cfRule>
    <cfRule type="containsText" dxfId="14507" priority="7458" stopIfTrue="1" operator="containsText" text="Күндарек">
      <formula>NOT(ISERROR(SEARCH("Күндарек",B68)))</formula>
    </cfRule>
    <cfRule type="containsText" dxfId="14506" priority="7459" stopIfTrue="1" operator="containsText" text="Новости">
      <formula>NOT(ISERROR(SEARCH("Новости",B68)))</formula>
    </cfRule>
  </conditionalFormatting>
  <conditionalFormatting sqref="B68">
    <cfRule type="containsText" dxfId="14505" priority="7456" stopIfTrue="1" operator="containsText" text="Реклама">
      <formula>NOT(ISERROR(SEARCH("Реклама",B68)))</formula>
    </cfRule>
  </conditionalFormatting>
  <conditionalFormatting sqref="B68">
    <cfRule type="containsText" dxfId="14504" priority="7445" stopIfTrue="1" operator="containsText" text="АЛА-ТОО">
      <formula>NOT(ISERROR(SEARCH("АЛА-ТОО",B68)))</formula>
    </cfRule>
    <cfRule type="containsText" dxfId="14503" priority="7446" stopIfTrue="1" operator="containsText" text="Күндарек">
      <formula>NOT(ISERROR(SEARCH("Күндарек",B68)))</formula>
    </cfRule>
    <cfRule type="containsText" dxfId="14502" priority="7447" stopIfTrue="1" operator="containsText" text="Новости">
      <formula>NOT(ISERROR(SEARCH("Новости",B68)))</formula>
    </cfRule>
  </conditionalFormatting>
  <conditionalFormatting sqref="B68">
    <cfRule type="containsText" dxfId="14501" priority="7444" stopIfTrue="1" operator="containsText" text="Реклама">
      <formula>NOT(ISERROR(SEARCH("Реклама",B68)))</formula>
    </cfRule>
  </conditionalFormatting>
  <conditionalFormatting sqref="B68">
    <cfRule type="containsText" dxfId="14500" priority="7441" stopIfTrue="1" operator="containsText" text="АЛА-ТОО">
      <formula>NOT(ISERROR(SEARCH("АЛА-ТОО",B68)))</formula>
    </cfRule>
    <cfRule type="containsText" dxfId="14499" priority="7442" stopIfTrue="1" operator="containsText" text="Күндарек">
      <formula>NOT(ISERROR(SEARCH("Күндарек",B68)))</formula>
    </cfRule>
    <cfRule type="containsText" dxfId="14498" priority="7443" stopIfTrue="1" operator="containsText" text="Новости">
      <formula>NOT(ISERROR(SEARCH("Новости",B68)))</formula>
    </cfRule>
  </conditionalFormatting>
  <conditionalFormatting sqref="B68">
    <cfRule type="containsText" dxfId="14497" priority="7440" stopIfTrue="1" operator="containsText" text="Реклама">
      <formula>NOT(ISERROR(SEARCH("Реклама",B68)))</formula>
    </cfRule>
  </conditionalFormatting>
  <conditionalFormatting sqref="B68">
    <cfRule type="containsText" dxfId="14496" priority="7700" stopIfTrue="1" operator="containsText" text="Реклама">
      <formula>NOT(ISERROR(SEARCH("Реклама",B68)))</formula>
    </cfRule>
  </conditionalFormatting>
  <conditionalFormatting sqref="B68">
    <cfRule type="containsText" dxfId="14495" priority="7701" stopIfTrue="1" operator="containsText" text="АЛА-ТОО">
      <formula>NOT(ISERROR(SEARCH("АЛА-ТОО",B68)))</formula>
    </cfRule>
    <cfRule type="containsText" dxfId="14494" priority="7702" stopIfTrue="1" operator="containsText" text="Күндарек">
      <formula>NOT(ISERROR(SEARCH("Күндарек",B68)))</formula>
    </cfRule>
    <cfRule type="containsText" dxfId="14493" priority="7703" stopIfTrue="1" operator="containsText" text="Новости">
      <formula>NOT(ISERROR(SEARCH("Новости",B68)))</formula>
    </cfRule>
  </conditionalFormatting>
  <conditionalFormatting sqref="B68">
    <cfRule type="containsText" dxfId="14492" priority="7512" stopIfTrue="1" operator="containsText" text="Реклама">
      <formula>NOT(ISERROR(SEARCH("Реклама",B68)))</formula>
    </cfRule>
  </conditionalFormatting>
  <conditionalFormatting sqref="B68">
    <cfRule type="containsText" dxfId="14491" priority="7513" stopIfTrue="1" operator="containsText" text="АЛА-ТОО">
      <formula>NOT(ISERROR(SEARCH("АЛА-ТОО",B68)))</formula>
    </cfRule>
    <cfRule type="containsText" dxfId="14490" priority="7514" stopIfTrue="1" operator="containsText" text="Күндарек">
      <formula>NOT(ISERROR(SEARCH("Күндарек",B68)))</formula>
    </cfRule>
    <cfRule type="containsText" dxfId="14489" priority="7515" stopIfTrue="1" operator="containsText" text="Новости">
      <formula>NOT(ISERROR(SEARCH("Новости",B68)))</formula>
    </cfRule>
  </conditionalFormatting>
  <conditionalFormatting sqref="B68">
    <cfRule type="containsText" dxfId="14488" priority="7508" stopIfTrue="1" operator="containsText" text="Реклама">
      <formula>NOT(ISERROR(SEARCH("Реклама",B68)))</formula>
    </cfRule>
  </conditionalFormatting>
  <conditionalFormatting sqref="B68">
    <cfRule type="containsText" dxfId="14487" priority="7509" stopIfTrue="1" operator="containsText" text="АЛА-ТОО">
      <formula>NOT(ISERROR(SEARCH("АЛА-ТОО",B68)))</formula>
    </cfRule>
    <cfRule type="containsText" dxfId="14486" priority="7510" stopIfTrue="1" operator="containsText" text="Күндарек">
      <formula>NOT(ISERROR(SEARCH("Күндарек",B68)))</formula>
    </cfRule>
    <cfRule type="containsText" dxfId="14485" priority="7511" stopIfTrue="1" operator="containsText" text="Новости">
      <formula>NOT(ISERROR(SEARCH("Новости",B68)))</formula>
    </cfRule>
  </conditionalFormatting>
  <conditionalFormatting sqref="B68">
    <cfRule type="containsText" dxfId="14484" priority="7505" stopIfTrue="1" operator="containsText" text="АЛА-ТОО">
      <formula>NOT(ISERROR(SEARCH("АЛА-ТОО",B68)))</formula>
    </cfRule>
    <cfRule type="containsText" dxfId="14483" priority="7506" stopIfTrue="1" operator="containsText" text="Күндарек">
      <formula>NOT(ISERROR(SEARCH("Күндарек",B68)))</formula>
    </cfRule>
    <cfRule type="containsText" dxfId="14482" priority="7507" stopIfTrue="1" operator="containsText" text="Новости">
      <formula>NOT(ISERROR(SEARCH("Новости",B68)))</formula>
    </cfRule>
  </conditionalFormatting>
  <conditionalFormatting sqref="B68">
    <cfRule type="containsText" dxfId="14481" priority="7500" stopIfTrue="1" operator="containsText" text="Реклама">
      <formula>NOT(ISERROR(SEARCH("Реклама",B68)))</formula>
    </cfRule>
  </conditionalFormatting>
  <conditionalFormatting sqref="B68">
    <cfRule type="containsText" dxfId="14480" priority="7497" stopIfTrue="1" operator="containsText" text="АЛА-ТОО">
      <formula>NOT(ISERROR(SEARCH("АЛА-ТОО",B68)))</formula>
    </cfRule>
    <cfRule type="containsText" dxfId="14479" priority="7498" stopIfTrue="1" operator="containsText" text="Күндарек">
      <formula>NOT(ISERROR(SEARCH("Күндарек",B68)))</formula>
    </cfRule>
    <cfRule type="containsText" dxfId="14478" priority="7499" stopIfTrue="1" operator="containsText" text="Новости">
      <formula>NOT(ISERROR(SEARCH("Новости",B68)))</formula>
    </cfRule>
  </conditionalFormatting>
  <conditionalFormatting sqref="B68">
    <cfRule type="containsText" dxfId="14477" priority="7504" stopIfTrue="1" operator="containsText" text="Реклама">
      <formula>NOT(ISERROR(SEARCH("Реклама",B68)))</formula>
    </cfRule>
  </conditionalFormatting>
  <conditionalFormatting sqref="B68">
    <cfRule type="containsText" dxfId="14476" priority="7501" stopIfTrue="1" operator="containsText" text="АЛА-ТОО">
      <formula>NOT(ISERROR(SEARCH("АЛА-ТОО",B68)))</formula>
    </cfRule>
    <cfRule type="containsText" dxfId="14475" priority="7502" stopIfTrue="1" operator="containsText" text="Күндарек">
      <formula>NOT(ISERROR(SEARCH("Күндарек",B68)))</formula>
    </cfRule>
    <cfRule type="containsText" dxfId="14474" priority="7503" stopIfTrue="1" operator="containsText" text="Новости">
      <formula>NOT(ISERROR(SEARCH("Новости",B68)))</formula>
    </cfRule>
  </conditionalFormatting>
  <conditionalFormatting sqref="B68">
    <cfRule type="containsText" dxfId="14473" priority="7496" stopIfTrue="1" operator="containsText" text="Реклама">
      <formula>NOT(ISERROR(SEARCH("Реклама",B68)))</formula>
    </cfRule>
  </conditionalFormatting>
  <conditionalFormatting sqref="B68">
    <cfRule type="containsText" dxfId="14472" priority="7493" stopIfTrue="1" operator="containsText" text="АЛА-ТОО">
      <formula>NOT(ISERROR(SEARCH("АЛА-ТОО",B68)))</formula>
    </cfRule>
    <cfRule type="containsText" dxfId="14471" priority="7494" stopIfTrue="1" operator="containsText" text="Күндарек">
      <formula>NOT(ISERROR(SEARCH("Күндарек",B68)))</formula>
    </cfRule>
    <cfRule type="containsText" dxfId="14470" priority="7495" stopIfTrue="1" operator="containsText" text="Новости">
      <formula>NOT(ISERROR(SEARCH("Новости",B68)))</formula>
    </cfRule>
  </conditionalFormatting>
  <conditionalFormatting sqref="B68">
    <cfRule type="containsText" dxfId="14469" priority="7492" stopIfTrue="1" operator="containsText" text="Реклама">
      <formula>NOT(ISERROR(SEARCH("Реклама",B68)))</formula>
    </cfRule>
  </conditionalFormatting>
  <conditionalFormatting sqref="B68">
    <cfRule type="containsText" dxfId="14468" priority="7473" stopIfTrue="1" operator="containsText" text="АЛА-ТОО">
      <formula>NOT(ISERROR(SEARCH("АЛА-ТОО",B68)))</formula>
    </cfRule>
    <cfRule type="containsText" dxfId="14467" priority="7474" stopIfTrue="1" operator="containsText" text="Күндарек">
      <formula>NOT(ISERROR(SEARCH("Күндарек",B68)))</formula>
    </cfRule>
    <cfRule type="containsText" dxfId="14466" priority="7475" stopIfTrue="1" operator="containsText" text="Новости">
      <formula>NOT(ISERROR(SEARCH("Новости",B68)))</formula>
    </cfRule>
  </conditionalFormatting>
  <conditionalFormatting sqref="B68">
    <cfRule type="containsText" dxfId="14465" priority="7472" stopIfTrue="1" operator="containsText" text="Реклама">
      <formula>NOT(ISERROR(SEARCH("Реклама",B68)))</formula>
    </cfRule>
  </conditionalFormatting>
  <conditionalFormatting sqref="B68">
    <cfRule type="containsText" dxfId="14464" priority="7465" stopIfTrue="1" operator="containsText" text="АЛА-ТОО">
      <formula>NOT(ISERROR(SEARCH("АЛА-ТОО",B68)))</formula>
    </cfRule>
    <cfRule type="containsText" dxfId="14463" priority="7466" stopIfTrue="1" operator="containsText" text="Күндарек">
      <formula>NOT(ISERROR(SEARCH("Күндарек",B68)))</formula>
    </cfRule>
    <cfRule type="containsText" dxfId="14462" priority="7467" stopIfTrue="1" operator="containsText" text="Новости">
      <formula>NOT(ISERROR(SEARCH("Новости",B68)))</formula>
    </cfRule>
  </conditionalFormatting>
  <conditionalFormatting sqref="B68">
    <cfRule type="containsText" dxfId="14461" priority="7464" stopIfTrue="1" operator="containsText" text="Реклама">
      <formula>NOT(ISERROR(SEARCH("Реклама",B68)))</formula>
    </cfRule>
  </conditionalFormatting>
  <conditionalFormatting sqref="B68">
    <cfRule type="containsText" dxfId="14460" priority="7485" stopIfTrue="1" operator="containsText" text="АЛА-ТОО">
      <formula>NOT(ISERROR(SEARCH("АЛА-ТОО",B68)))</formula>
    </cfRule>
    <cfRule type="containsText" dxfId="14459" priority="7486" stopIfTrue="1" operator="containsText" text="Күндарек">
      <formula>NOT(ISERROR(SEARCH("Күндарек",B68)))</formula>
    </cfRule>
    <cfRule type="containsText" dxfId="14458" priority="7487" stopIfTrue="1" operator="containsText" text="Новости">
      <formula>NOT(ISERROR(SEARCH("Новости",B68)))</formula>
    </cfRule>
  </conditionalFormatting>
  <conditionalFormatting sqref="B68">
    <cfRule type="containsText" dxfId="14457" priority="7484" stopIfTrue="1" operator="containsText" text="Реклама">
      <formula>NOT(ISERROR(SEARCH("Реклама",B68)))</formula>
    </cfRule>
  </conditionalFormatting>
  <conditionalFormatting sqref="B68">
    <cfRule type="containsText" dxfId="14456" priority="7489" stopIfTrue="1" operator="containsText" text="АЛА-ТОО">
      <formula>NOT(ISERROR(SEARCH("АЛА-ТОО",B68)))</formula>
    </cfRule>
    <cfRule type="containsText" dxfId="14455" priority="7490" stopIfTrue="1" operator="containsText" text="Күндарек">
      <formula>NOT(ISERROR(SEARCH("Күндарек",B68)))</formula>
    </cfRule>
    <cfRule type="containsText" dxfId="14454" priority="7491" stopIfTrue="1" operator="containsText" text="Новости">
      <formula>NOT(ISERROR(SEARCH("Новости",B68)))</formula>
    </cfRule>
  </conditionalFormatting>
  <conditionalFormatting sqref="B68">
    <cfRule type="containsText" dxfId="14453" priority="7488" stopIfTrue="1" operator="containsText" text="Реклама">
      <formula>NOT(ISERROR(SEARCH("Реклама",B68)))</formula>
    </cfRule>
  </conditionalFormatting>
  <conditionalFormatting sqref="B68">
    <cfRule type="containsText" dxfId="14452" priority="7481" stopIfTrue="1" operator="containsText" text="АЛА-ТОО">
      <formula>NOT(ISERROR(SEARCH("АЛА-ТОО",B68)))</formula>
    </cfRule>
    <cfRule type="containsText" dxfId="14451" priority="7482" stopIfTrue="1" operator="containsText" text="Күндарек">
      <formula>NOT(ISERROR(SEARCH("Күндарек",B68)))</formula>
    </cfRule>
    <cfRule type="containsText" dxfId="14450" priority="7483" stopIfTrue="1" operator="containsText" text="Новости">
      <formula>NOT(ISERROR(SEARCH("Новости",B68)))</formula>
    </cfRule>
  </conditionalFormatting>
  <conditionalFormatting sqref="B68">
    <cfRule type="containsText" dxfId="14449" priority="7480" stopIfTrue="1" operator="containsText" text="Реклама">
      <formula>NOT(ISERROR(SEARCH("Реклама",B68)))</formula>
    </cfRule>
  </conditionalFormatting>
  <conditionalFormatting sqref="B68">
    <cfRule type="containsText" dxfId="14448" priority="7477" stopIfTrue="1" operator="containsText" text="АЛА-ТОО">
      <formula>NOT(ISERROR(SEARCH("АЛА-ТОО",B68)))</formula>
    </cfRule>
    <cfRule type="containsText" dxfId="14447" priority="7478" stopIfTrue="1" operator="containsText" text="Күндарек">
      <formula>NOT(ISERROR(SEARCH("Күндарек",B68)))</formula>
    </cfRule>
    <cfRule type="containsText" dxfId="14446" priority="7479" stopIfTrue="1" operator="containsText" text="Новости">
      <formula>NOT(ISERROR(SEARCH("Новости",B68)))</formula>
    </cfRule>
  </conditionalFormatting>
  <conditionalFormatting sqref="B68">
    <cfRule type="containsText" dxfId="14445" priority="7476" stopIfTrue="1" operator="containsText" text="Реклама">
      <formula>NOT(ISERROR(SEARCH("Реклама",B68)))</formula>
    </cfRule>
  </conditionalFormatting>
  <conditionalFormatting sqref="B68">
    <cfRule type="containsText" dxfId="14444" priority="7468" stopIfTrue="1" operator="containsText" text="Реклама">
      <formula>NOT(ISERROR(SEARCH("Реклама",B68)))</formula>
    </cfRule>
  </conditionalFormatting>
  <conditionalFormatting sqref="B68">
    <cfRule type="containsText" dxfId="14443" priority="7469" stopIfTrue="1" operator="containsText" text="АЛА-ТОО">
      <formula>NOT(ISERROR(SEARCH("АЛА-ТОО",B68)))</formula>
    </cfRule>
    <cfRule type="containsText" dxfId="14442" priority="7470" stopIfTrue="1" operator="containsText" text="Күндарек">
      <formula>NOT(ISERROR(SEARCH("Күндарек",B68)))</formula>
    </cfRule>
    <cfRule type="containsText" dxfId="14441" priority="7471" stopIfTrue="1" operator="containsText" text="Новости">
      <formula>NOT(ISERROR(SEARCH("Новости",B68)))</formula>
    </cfRule>
  </conditionalFormatting>
  <conditionalFormatting sqref="B68">
    <cfRule type="containsText" dxfId="14440" priority="7412" stopIfTrue="1" operator="containsText" text="Реклама">
      <formula>NOT(ISERROR(SEARCH("Реклама",B68)))</formula>
    </cfRule>
  </conditionalFormatting>
  <conditionalFormatting sqref="B68">
    <cfRule type="containsText" dxfId="14439" priority="7413" stopIfTrue="1" operator="containsText" text="АЛА-ТОО">
      <formula>NOT(ISERROR(SEARCH("АЛА-ТОО",B68)))</formula>
    </cfRule>
    <cfRule type="containsText" dxfId="14438" priority="7414" stopIfTrue="1" operator="containsText" text="Күндарек">
      <formula>NOT(ISERROR(SEARCH("Күндарек",B68)))</formula>
    </cfRule>
    <cfRule type="containsText" dxfId="14437" priority="7415" stopIfTrue="1" operator="containsText" text="Новости">
      <formula>NOT(ISERROR(SEARCH("Новости",B68)))</formula>
    </cfRule>
  </conditionalFormatting>
  <conditionalFormatting sqref="B68">
    <cfRule type="containsText" dxfId="14436" priority="7408" stopIfTrue="1" operator="containsText" text="Реклама">
      <formula>NOT(ISERROR(SEARCH("Реклама",B68)))</formula>
    </cfRule>
  </conditionalFormatting>
  <conditionalFormatting sqref="B68">
    <cfRule type="containsText" dxfId="14435" priority="7409" stopIfTrue="1" operator="containsText" text="АЛА-ТОО">
      <formula>NOT(ISERROR(SEARCH("АЛА-ТОО",B68)))</formula>
    </cfRule>
    <cfRule type="containsText" dxfId="14434" priority="7410" stopIfTrue="1" operator="containsText" text="Күндарек">
      <formula>NOT(ISERROR(SEARCH("Күндарек",B68)))</formula>
    </cfRule>
    <cfRule type="containsText" dxfId="14433" priority="7411" stopIfTrue="1" operator="containsText" text="Новости">
      <formula>NOT(ISERROR(SEARCH("Новости",B68)))</formula>
    </cfRule>
  </conditionalFormatting>
  <conditionalFormatting sqref="B68">
    <cfRule type="containsText" dxfId="14432" priority="7425" stopIfTrue="1" operator="containsText" text="АЛА-ТОО">
      <formula>NOT(ISERROR(SEARCH("АЛА-ТОО",B68)))</formula>
    </cfRule>
    <cfRule type="containsText" dxfId="14431" priority="7426" stopIfTrue="1" operator="containsText" text="Күндарек">
      <formula>NOT(ISERROR(SEARCH("Күндарек",B68)))</formula>
    </cfRule>
    <cfRule type="containsText" dxfId="14430" priority="7427" stopIfTrue="1" operator="containsText" text="Новости">
      <formula>NOT(ISERROR(SEARCH("Новости",B68)))</formula>
    </cfRule>
  </conditionalFormatting>
  <conditionalFormatting sqref="B68">
    <cfRule type="containsText" dxfId="14429" priority="7424" stopIfTrue="1" operator="containsText" text="Реклама">
      <formula>NOT(ISERROR(SEARCH("Реклама",B68)))</formula>
    </cfRule>
  </conditionalFormatting>
  <conditionalFormatting sqref="B68">
    <cfRule type="containsText" dxfId="14428" priority="7401" stopIfTrue="1" operator="containsText" text="АЛА-ТОО">
      <formula>NOT(ISERROR(SEARCH("АЛА-ТОО",B68)))</formula>
    </cfRule>
    <cfRule type="containsText" dxfId="14427" priority="7402" stopIfTrue="1" operator="containsText" text="Күндарек">
      <formula>NOT(ISERROR(SEARCH("Күндарек",B68)))</formula>
    </cfRule>
    <cfRule type="containsText" dxfId="14426" priority="7403" stopIfTrue="1" operator="containsText" text="Новости">
      <formula>NOT(ISERROR(SEARCH("Новости",B68)))</formula>
    </cfRule>
  </conditionalFormatting>
  <conditionalFormatting sqref="B68">
    <cfRule type="containsText" dxfId="14425" priority="7400" stopIfTrue="1" operator="containsText" text="Реклама">
      <formula>NOT(ISERROR(SEARCH("Реклама",B68)))</formula>
    </cfRule>
  </conditionalFormatting>
  <conditionalFormatting sqref="B68">
    <cfRule type="containsText" dxfId="14424" priority="7529" stopIfTrue="1" operator="containsText" text="АЛА-ТОО">
      <formula>NOT(ISERROR(SEARCH("АЛА-ТОО",B68)))</formula>
    </cfRule>
    <cfRule type="containsText" dxfId="14423" priority="7530" stopIfTrue="1" operator="containsText" text="Күндарек">
      <formula>NOT(ISERROR(SEARCH("Күндарек",B68)))</formula>
    </cfRule>
    <cfRule type="containsText" dxfId="14422" priority="7531" stopIfTrue="1" operator="containsText" text="Новости">
      <formula>NOT(ISERROR(SEARCH("Новости",B68)))</formula>
    </cfRule>
  </conditionalFormatting>
  <conditionalFormatting sqref="B68">
    <cfRule type="containsText" dxfId="14421" priority="7644" stopIfTrue="1" operator="containsText" text="Реклама">
      <formula>NOT(ISERROR(SEARCH("Реклама",B68)))</formula>
    </cfRule>
  </conditionalFormatting>
  <conditionalFormatting sqref="B68">
    <cfRule type="containsText" dxfId="14420" priority="7641" stopIfTrue="1" operator="containsText" text="АЛА-ТОО">
      <formula>NOT(ISERROR(SEARCH("АЛА-ТОО",B68)))</formula>
    </cfRule>
    <cfRule type="containsText" dxfId="14419" priority="7642" stopIfTrue="1" operator="containsText" text="Күндарек">
      <formula>NOT(ISERROR(SEARCH("Күндарек",B68)))</formula>
    </cfRule>
    <cfRule type="containsText" dxfId="14418" priority="7643" stopIfTrue="1" operator="containsText" text="Новости">
      <formula>NOT(ISERROR(SEARCH("Новости",B68)))</formula>
    </cfRule>
  </conditionalFormatting>
  <conditionalFormatting sqref="B68">
    <cfRule type="containsText" dxfId="14417" priority="7640" stopIfTrue="1" operator="containsText" text="Реклама">
      <formula>NOT(ISERROR(SEARCH("Реклама",B68)))</formula>
    </cfRule>
  </conditionalFormatting>
  <conditionalFormatting sqref="B68">
    <cfRule type="containsText" dxfId="14416" priority="7645" stopIfTrue="1" operator="containsText" text="АЛА-ТОО">
      <formula>NOT(ISERROR(SEARCH("АЛА-ТОО",B68)))</formula>
    </cfRule>
    <cfRule type="containsText" dxfId="14415" priority="7646" stopIfTrue="1" operator="containsText" text="Күндарек">
      <formula>NOT(ISERROR(SEARCH("Күндарек",B68)))</formula>
    </cfRule>
    <cfRule type="containsText" dxfId="14414" priority="7647" stopIfTrue="1" operator="containsText" text="Новости">
      <formula>NOT(ISERROR(SEARCH("Новости",B68)))</formula>
    </cfRule>
  </conditionalFormatting>
  <conditionalFormatting sqref="B68">
    <cfRule type="containsText" dxfId="14413" priority="7652" stopIfTrue="1" operator="containsText" text="Реклама">
      <formula>NOT(ISERROR(SEARCH("Реклама",B68)))</formula>
    </cfRule>
  </conditionalFormatting>
  <conditionalFormatting sqref="B68">
    <cfRule type="containsText" dxfId="14412" priority="7649" stopIfTrue="1" operator="containsText" text="АЛА-ТОО">
      <formula>NOT(ISERROR(SEARCH("АЛА-ТОО",B68)))</formula>
    </cfRule>
    <cfRule type="containsText" dxfId="14411" priority="7650" stopIfTrue="1" operator="containsText" text="Күндарек">
      <formula>NOT(ISERROR(SEARCH("Күндарек",B68)))</formula>
    </cfRule>
    <cfRule type="containsText" dxfId="14410" priority="7651" stopIfTrue="1" operator="containsText" text="Новости">
      <formula>NOT(ISERROR(SEARCH("Новости",B68)))</formula>
    </cfRule>
  </conditionalFormatting>
  <conditionalFormatting sqref="B68">
    <cfRule type="containsText" dxfId="14409" priority="7648" stopIfTrue="1" operator="containsText" text="Реклама">
      <formula>NOT(ISERROR(SEARCH("Реклама",B68)))</formula>
    </cfRule>
  </conditionalFormatting>
  <conditionalFormatting sqref="B68">
    <cfRule type="containsText" dxfId="14408" priority="7524" stopIfTrue="1" operator="containsText" text="Реклама">
      <formula>NOT(ISERROR(SEARCH("Реклама",B68)))</formula>
    </cfRule>
  </conditionalFormatting>
  <conditionalFormatting sqref="B68">
    <cfRule type="containsText" dxfId="14407" priority="7521" stopIfTrue="1" operator="containsText" text="АЛА-ТОО">
      <formula>NOT(ISERROR(SEARCH("АЛА-ТОО",B68)))</formula>
    </cfRule>
    <cfRule type="containsText" dxfId="14406" priority="7522" stopIfTrue="1" operator="containsText" text="Күндарек">
      <formula>NOT(ISERROR(SEARCH("Күндарек",B68)))</formula>
    </cfRule>
    <cfRule type="containsText" dxfId="14405" priority="7523" stopIfTrue="1" operator="containsText" text="Новости">
      <formula>NOT(ISERROR(SEARCH("Новости",B68)))</formula>
    </cfRule>
  </conditionalFormatting>
  <conditionalFormatting sqref="B68">
    <cfRule type="containsText" dxfId="14404" priority="7536" stopIfTrue="1" operator="containsText" text="Реклама">
      <formula>NOT(ISERROR(SEARCH("Реклама",B68)))</formula>
    </cfRule>
  </conditionalFormatting>
  <conditionalFormatting sqref="B68">
    <cfRule type="containsText" dxfId="14403" priority="7533" stopIfTrue="1" operator="containsText" text="АЛА-ТОО">
      <formula>NOT(ISERROR(SEARCH("АЛА-ТОО",B68)))</formula>
    </cfRule>
    <cfRule type="containsText" dxfId="14402" priority="7534" stopIfTrue="1" operator="containsText" text="Күндарек">
      <formula>NOT(ISERROR(SEARCH("Күндарек",B68)))</formula>
    </cfRule>
    <cfRule type="containsText" dxfId="14401" priority="7535" stopIfTrue="1" operator="containsText" text="Новости">
      <formula>NOT(ISERROR(SEARCH("Новости",B68)))</formula>
    </cfRule>
  </conditionalFormatting>
  <conditionalFormatting sqref="B68">
    <cfRule type="containsText" dxfId="14400" priority="7532" stopIfTrue="1" operator="containsText" text="Реклама">
      <formula>NOT(ISERROR(SEARCH("Реклама",B68)))</formula>
    </cfRule>
  </conditionalFormatting>
  <conditionalFormatting sqref="B68">
    <cfRule type="containsText" dxfId="14399" priority="7573" stopIfTrue="1" operator="containsText" text="АЛА-ТОО">
      <formula>NOT(ISERROR(SEARCH("АЛА-ТОО",B68)))</formula>
    </cfRule>
    <cfRule type="containsText" dxfId="14398" priority="7574" stopIfTrue="1" operator="containsText" text="Күндарек">
      <formula>NOT(ISERROR(SEARCH("Күндарек",B68)))</formula>
    </cfRule>
    <cfRule type="containsText" dxfId="14397" priority="7575" stopIfTrue="1" operator="containsText" text="Новости">
      <formula>NOT(ISERROR(SEARCH("Новости",B68)))</formula>
    </cfRule>
  </conditionalFormatting>
  <conditionalFormatting sqref="B68">
    <cfRule type="containsText" dxfId="14396" priority="7572" stopIfTrue="1" operator="containsText" text="Реклама">
      <formula>NOT(ISERROR(SEARCH("Реклама",B68)))</formula>
    </cfRule>
  </conditionalFormatting>
  <conditionalFormatting sqref="B68">
    <cfRule type="containsText" dxfId="14395" priority="7569" stopIfTrue="1" operator="containsText" text="АЛА-ТОО">
      <formula>NOT(ISERROR(SEARCH("АЛА-ТОО",B68)))</formula>
    </cfRule>
    <cfRule type="containsText" dxfId="14394" priority="7570" stopIfTrue="1" operator="containsText" text="Күндарек">
      <formula>NOT(ISERROR(SEARCH("Күндарек",B68)))</formula>
    </cfRule>
    <cfRule type="containsText" dxfId="14393" priority="7571" stopIfTrue="1" operator="containsText" text="Новости">
      <formula>NOT(ISERROR(SEARCH("Новости",B68)))</formula>
    </cfRule>
  </conditionalFormatting>
  <conditionalFormatting sqref="B68">
    <cfRule type="containsText" dxfId="14392" priority="7568" stopIfTrue="1" operator="containsText" text="Реклама">
      <formula>NOT(ISERROR(SEARCH("Реклама",B68)))</formula>
    </cfRule>
  </conditionalFormatting>
  <conditionalFormatting sqref="B68">
    <cfRule type="containsText" dxfId="14391" priority="7549" stopIfTrue="1" operator="containsText" text="АЛА-ТОО">
      <formula>NOT(ISERROR(SEARCH("АЛА-ТОО",B68)))</formula>
    </cfRule>
    <cfRule type="containsText" dxfId="14390" priority="7550" stopIfTrue="1" operator="containsText" text="Күндарек">
      <formula>NOT(ISERROR(SEARCH("Күндарек",B68)))</formula>
    </cfRule>
    <cfRule type="containsText" dxfId="14389" priority="7551" stopIfTrue="1" operator="containsText" text="Новости">
      <formula>NOT(ISERROR(SEARCH("Новости",B68)))</formula>
    </cfRule>
  </conditionalFormatting>
  <conditionalFormatting sqref="B68">
    <cfRule type="containsText" dxfId="14388" priority="7540" stopIfTrue="1" operator="containsText" text="Реклама">
      <formula>NOT(ISERROR(SEARCH("Реклама",B68)))</formula>
    </cfRule>
  </conditionalFormatting>
  <conditionalFormatting sqref="B68">
    <cfRule type="containsText" dxfId="14387" priority="7537" stopIfTrue="1" operator="containsText" text="АЛА-ТОО">
      <formula>NOT(ISERROR(SEARCH("АЛА-ТОО",B68)))</formula>
    </cfRule>
    <cfRule type="containsText" dxfId="14386" priority="7538" stopIfTrue="1" operator="containsText" text="Күндарек">
      <formula>NOT(ISERROR(SEARCH("Күндарек",B68)))</formula>
    </cfRule>
    <cfRule type="containsText" dxfId="14385" priority="7539" stopIfTrue="1" operator="containsText" text="Новости">
      <formula>NOT(ISERROR(SEARCH("Новости",B68)))</formula>
    </cfRule>
  </conditionalFormatting>
  <conditionalFormatting sqref="B68">
    <cfRule type="containsText" dxfId="14384" priority="7520" stopIfTrue="1" operator="containsText" text="Реклама">
      <formula>NOT(ISERROR(SEARCH("Реклама",B68)))</formula>
    </cfRule>
  </conditionalFormatting>
  <conditionalFormatting sqref="B68">
    <cfRule type="containsText" dxfId="14383" priority="7552" stopIfTrue="1" operator="containsText" text="Реклама">
      <formula>NOT(ISERROR(SEARCH("Реклама",B68)))</formula>
    </cfRule>
  </conditionalFormatting>
  <conditionalFormatting sqref="B68">
    <cfRule type="containsText" dxfId="14382" priority="7673" stopIfTrue="1" operator="containsText" text="АЛА-ТОО">
      <formula>NOT(ISERROR(SEARCH("АЛА-ТОО",B68)))</formula>
    </cfRule>
    <cfRule type="containsText" dxfId="14381" priority="7674" stopIfTrue="1" operator="containsText" text="Күндарек">
      <formula>NOT(ISERROR(SEARCH("Күндарек",B68)))</formula>
    </cfRule>
    <cfRule type="containsText" dxfId="14380" priority="7675" stopIfTrue="1" operator="containsText" text="Новости">
      <formula>NOT(ISERROR(SEARCH("Новости",B68)))</formula>
    </cfRule>
  </conditionalFormatting>
  <conditionalFormatting sqref="B68">
    <cfRule type="containsText" dxfId="14379" priority="7672" stopIfTrue="1" operator="containsText" text="Реклама">
      <formula>NOT(ISERROR(SEARCH("Реклама",B68)))</formula>
    </cfRule>
  </conditionalFormatting>
  <conditionalFormatting sqref="B68">
    <cfRule type="containsText" dxfId="14378" priority="7669" stopIfTrue="1" operator="containsText" text="АЛА-ТОО">
      <formula>NOT(ISERROR(SEARCH("АЛА-ТОО",B68)))</formula>
    </cfRule>
    <cfRule type="containsText" dxfId="14377" priority="7670" stopIfTrue="1" operator="containsText" text="Күндарек">
      <formula>NOT(ISERROR(SEARCH("Күндарек",B68)))</formula>
    </cfRule>
    <cfRule type="containsText" dxfId="14376" priority="7671" stopIfTrue="1" operator="containsText" text="Новости">
      <formula>NOT(ISERROR(SEARCH("Новости",B68)))</formula>
    </cfRule>
  </conditionalFormatting>
  <conditionalFormatting sqref="B68">
    <cfRule type="containsText" dxfId="14375" priority="7668" stopIfTrue="1" operator="containsText" text="Реклама">
      <formula>NOT(ISERROR(SEARCH("Реклама",B68)))</formula>
    </cfRule>
  </conditionalFormatting>
  <conditionalFormatting sqref="B68">
    <cfRule type="containsText" dxfId="14374" priority="7665" stopIfTrue="1" operator="containsText" text="АЛА-ТОО">
      <formula>NOT(ISERROR(SEARCH("АЛА-ТОО",B68)))</formula>
    </cfRule>
    <cfRule type="containsText" dxfId="14373" priority="7666" stopIfTrue="1" operator="containsText" text="Күндарек">
      <formula>NOT(ISERROR(SEARCH("Күндарек",B68)))</formula>
    </cfRule>
    <cfRule type="containsText" dxfId="14372" priority="7667" stopIfTrue="1" operator="containsText" text="Новости">
      <formula>NOT(ISERROR(SEARCH("Новости",B68)))</formula>
    </cfRule>
  </conditionalFormatting>
  <conditionalFormatting sqref="B68">
    <cfRule type="containsText" dxfId="14371" priority="7664" stopIfTrue="1" operator="containsText" text="Реклама">
      <formula>NOT(ISERROR(SEARCH("Реклама",B68)))</formula>
    </cfRule>
  </conditionalFormatting>
  <conditionalFormatting sqref="B68">
    <cfRule type="containsText" dxfId="14370" priority="7661" stopIfTrue="1" operator="containsText" text="АЛА-ТОО">
      <formula>NOT(ISERROR(SEARCH("АЛА-ТОО",B68)))</formula>
    </cfRule>
    <cfRule type="containsText" dxfId="14369" priority="7662" stopIfTrue="1" operator="containsText" text="Күндарек">
      <formula>NOT(ISERROR(SEARCH("Күндарек",B68)))</formula>
    </cfRule>
    <cfRule type="containsText" dxfId="14368" priority="7663" stopIfTrue="1" operator="containsText" text="Новости">
      <formula>NOT(ISERROR(SEARCH("Новости",B68)))</formula>
    </cfRule>
  </conditionalFormatting>
  <conditionalFormatting sqref="B68">
    <cfRule type="containsText" dxfId="14367" priority="7660" stopIfTrue="1" operator="containsText" text="Реклама">
      <formula>NOT(ISERROR(SEARCH("Реклама",B68)))</formula>
    </cfRule>
  </conditionalFormatting>
  <conditionalFormatting sqref="B68">
    <cfRule type="containsText" dxfId="14366" priority="7657" stopIfTrue="1" operator="containsText" text="АЛА-ТОО">
      <formula>NOT(ISERROR(SEARCH("АЛА-ТОО",B68)))</formula>
    </cfRule>
    <cfRule type="containsText" dxfId="14365" priority="7658" stopIfTrue="1" operator="containsText" text="Күндарек">
      <formula>NOT(ISERROR(SEARCH("Күндарек",B68)))</formula>
    </cfRule>
    <cfRule type="containsText" dxfId="14364" priority="7659" stopIfTrue="1" operator="containsText" text="Новости">
      <formula>NOT(ISERROR(SEARCH("Новости",B68)))</formula>
    </cfRule>
  </conditionalFormatting>
  <conditionalFormatting sqref="B68">
    <cfRule type="containsText" dxfId="14363" priority="7656" stopIfTrue="1" operator="containsText" text="Реклама">
      <formula>NOT(ISERROR(SEARCH("Реклама",B68)))</formula>
    </cfRule>
  </conditionalFormatting>
  <conditionalFormatting sqref="B66">
    <cfRule type="containsText" dxfId="14362" priority="7749" stopIfTrue="1" operator="containsText" text="АЛА-ТОО">
      <formula>NOT(ISERROR(SEARCH("АЛА-ТОО",B66)))</formula>
    </cfRule>
    <cfRule type="containsText" dxfId="14361" priority="7750" stopIfTrue="1" operator="containsText" text="Күндарек">
      <formula>NOT(ISERROR(SEARCH("Күндарек",B66)))</formula>
    </cfRule>
    <cfRule type="containsText" dxfId="14360" priority="7751" stopIfTrue="1" operator="containsText" text="Новости">
      <formula>NOT(ISERROR(SEARCH("Новости",B66)))</formula>
    </cfRule>
  </conditionalFormatting>
  <conditionalFormatting sqref="B66">
    <cfRule type="containsText" dxfId="14359" priority="7748" stopIfTrue="1" operator="containsText" text="Реклама">
      <formula>NOT(ISERROR(SEARCH("Реклама",B66)))</formula>
    </cfRule>
  </conditionalFormatting>
  <conditionalFormatting sqref="B66">
    <cfRule type="containsText" dxfId="14358" priority="7745" stopIfTrue="1" operator="containsText" text="АЛА-ТОО">
      <formula>NOT(ISERROR(SEARCH("АЛА-ТОО",B66)))</formula>
    </cfRule>
    <cfRule type="containsText" dxfId="14357" priority="7746" stopIfTrue="1" operator="containsText" text="Күндарек">
      <formula>NOT(ISERROR(SEARCH("Күндарек",B66)))</formula>
    </cfRule>
    <cfRule type="containsText" dxfId="14356" priority="7747" stopIfTrue="1" operator="containsText" text="Новости">
      <formula>NOT(ISERROR(SEARCH("Новости",B66)))</formula>
    </cfRule>
  </conditionalFormatting>
  <conditionalFormatting sqref="B66">
    <cfRule type="containsText" dxfId="14355" priority="7744" stopIfTrue="1" operator="containsText" text="Реклама">
      <formula>NOT(ISERROR(SEARCH("Реклама",B66)))</formula>
    </cfRule>
  </conditionalFormatting>
  <conditionalFormatting sqref="B68">
    <cfRule type="containsText" dxfId="14354" priority="7637" stopIfTrue="1" operator="containsText" text="АЛА-ТОО">
      <formula>NOT(ISERROR(SEARCH("АЛА-ТОО",B68)))</formula>
    </cfRule>
    <cfRule type="containsText" dxfId="14353" priority="7638" stopIfTrue="1" operator="containsText" text="Күндарек">
      <formula>NOT(ISERROR(SEARCH("Күндарек",B68)))</formula>
    </cfRule>
    <cfRule type="containsText" dxfId="14352" priority="7639" stopIfTrue="1" operator="containsText" text="Новости">
      <formula>NOT(ISERROR(SEARCH("Новости",B68)))</formula>
    </cfRule>
  </conditionalFormatting>
  <conditionalFormatting sqref="B68">
    <cfRule type="containsText" dxfId="14351" priority="7636" stopIfTrue="1" operator="containsText" text="Реклама">
      <formula>NOT(ISERROR(SEARCH("Реклама",B68)))</formula>
    </cfRule>
  </conditionalFormatting>
  <conditionalFormatting sqref="B68">
    <cfRule type="containsText" dxfId="14350" priority="7653" stopIfTrue="1" operator="containsText" text="АЛА-ТОО">
      <formula>NOT(ISERROR(SEARCH("АЛА-ТОО",B68)))</formula>
    </cfRule>
    <cfRule type="containsText" dxfId="14349" priority="7654" stopIfTrue="1" operator="containsText" text="Күндарек">
      <formula>NOT(ISERROR(SEARCH("Күндарек",B68)))</formula>
    </cfRule>
    <cfRule type="containsText" dxfId="14348" priority="7655" stopIfTrue="1" operator="containsText" text="Новости">
      <formula>NOT(ISERROR(SEARCH("Новости",B68)))</formula>
    </cfRule>
  </conditionalFormatting>
  <conditionalFormatting sqref="B68">
    <cfRule type="containsText" dxfId="14347" priority="7633" stopIfTrue="1" operator="containsText" text="АЛА-ТОО">
      <formula>NOT(ISERROR(SEARCH("АЛА-ТОО",B68)))</formula>
    </cfRule>
    <cfRule type="containsText" dxfId="14346" priority="7634" stopIfTrue="1" operator="containsText" text="Күндарек">
      <formula>NOT(ISERROR(SEARCH("Күндарек",B68)))</formula>
    </cfRule>
    <cfRule type="containsText" dxfId="14345" priority="7635" stopIfTrue="1" operator="containsText" text="Новости">
      <formula>NOT(ISERROR(SEARCH("Новости",B68)))</formula>
    </cfRule>
  </conditionalFormatting>
  <conditionalFormatting sqref="B68">
    <cfRule type="containsText" dxfId="14344" priority="7632" stopIfTrue="1" operator="containsText" text="Реклама">
      <formula>NOT(ISERROR(SEARCH("Реклама",B68)))</formula>
    </cfRule>
  </conditionalFormatting>
  <conditionalFormatting sqref="B68">
    <cfRule type="containsText" dxfId="14343" priority="7693" stopIfTrue="1" operator="containsText" text="АЛА-ТОО">
      <formula>NOT(ISERROR(SEARCH("АЛА-ТОО",B68)))</formula>
    </cfRule>
    <cfRule type="containsText" dxfId="14342" priority="7694" stopIfTrue="1" operator="containsText" text="Күндарек">
      <formula>NOT(ISERROR(SEARCH("Күндарек",B68)))</formula>
    </cfRule>
    <cfRule type="containsText" dxfId="14341" priority="7695" stopIfTrue="1" operator="containsText" text="Новости">
      <formula>NOT(ISERROR(SEARCH("Новости",B68)))</formula>
    </cfRule>
  </conditionalFormatting>
  <conditionalFormatting sqref="B68">
    <cfRule type="containsText" dxfId="14340" priority="7692" stopIfTrue="1" operator="containsText" text="Реклама">
      <formula>NOT(ISERROR(SEARCH("Реклама",B68)))</formula>
    </cfRule>
  </conditionalFormatting>
  <conditionalFormatting sqref="B68">
    <cfRule type="containsText" dxfId="14339" priority="7629" stopIfTrue="1" operator="containsText" text="АЛА-ТОО">
      <formula>NOT(ISERROR(SEARCH("АЛА-ТОО",B68)))</formula>
    </cfRule>
    <cfRule type="containsText" dxfId="14338" priority="7630" stopIfTrue="1" operator="containsText" text="Күндарек">
      <formula>NOT(ISERROR(SEARCH("Күндарек",B68)))</formula>
    </cfRule>
    <cfRule type="containsText" dxfId="14337" priority="7631" stopIfTrue="1" operator="containsText" text="Новости">
      <formula>NOT(ISERROR(SEARCH("Новости",B68)))</formula>
    </cfRule>
  </conditionalFormatting>
  <conditionalFormatting sqref="B68">
    <cfRule type="containsText" dxfId="14336" priority="7628" stopIfTrue="1" operator="containsText" text="Реклама">
      <formula>NOT(ISERROR(SEARCH("Реклама",B68)))</formula>
    </cfRule>
  </conditionalFormatting>
  <conditionalFormatting sqref="B68">
    <cfRule type="containsText" dxfId="14335" priority="7705" stopIfTrue="1" operator="containsText" text="АЛА-ТОО">
      <formula>NOT(ISERROR(SEARCH("АЛА-ТОО",B68)))</formula>
    </cfRule>
    <cfRule type="containsText" dxfId="14334" priority="7706" stopIfTrue="1" operator="containsText" text="Күндарек">
      <formula>NOT(ISERROR(SEARCH("Күндарек",B68)))</formula>
    </cfRule>
    <cfRule type="containsText" dxfId="14333" priority="7707" stopIfTrue="1" operator="containsText" text="Новости">
      <formula>NOT(ISERROR(SEARCH("Новости",B68)))</formula>
    </cfRule>
  </conditionalFormatting>
  <conditionalFormatting sqref="B68">
    <cfRule type="containsText" dxfId="14332" priority="7704" stopIfTrue="1" operator="containsText" text="Реклама">
      <formula>NOT(ISERROR(SEARCH("Реклама",B68)))</formula>
    </cfRule>
  </conditionalFormatting>
  <conditionalFormatting sqref="B68">
    <cfRule type="containsText" dxfId="14331" priority="7697" stopIfTrue="1" operator="containsText" text="АЛА-ТОО">
      <formula>NOT(ISERROR(SEARCH("АЛА-ТОО",B68)))</formula>
    </cfRule>
    <cfRule type="containsText" dxfId="14330" priority="7698" stopIfTrue="1" operator="containsText" text="Күндарек">
      <formula>NOT(ISERROR(SEARCH("Күндарек",B68)))</formula>
    </cfRule>
    <cfRule type="containsText" dxfId="14329" priority="7699" stopIfTrue="1" operator="containsText" text="Новости">
      <formula>NOT(ISERROR(SEARCH("Новости",B68)))</formula>
    </cfRule>
  </conditionalFormatting>
  <conditionalFormatting sqref="B68">
    <cfRule type="containsText" dxfId="14328" priority="7696" stopIfTrue="1" operator="containsText" text="Реклама">
      <formula>NOT(ISERROR(SEARCH("Реклама",B68)))</formula>
    </cfRule>
  </conditionalFormatting>
  <conditionalFormatting sqref="B68">
    <cfRule type="containsText" dxfId="14327" priority="7689" stopIfTrue="1" operator="containsText" text="АЛА-ТОО">
      <formula>NOT(ISERROR(SEARCH("АЛА-ТОО",B68)))</formula>
    </cfRule>
    <cfRule type="containsText" dxfId="14326" priority="7690" stopIfTrue="1" operator="containsText" text="Күндарек">
      <formula>NOT(ISERROR(SEARCH("Күндарек",B68)))</formula>
    </cfRule>
    <cfRule type="containsText" dxfId="14325" priority="7691" stopIfTrue="1" operator="containsText" text="Новости">
      <formula>NOT(ISERROR(SEARCH("Новости",B68)))</formula>
    </cfRule>
  </conditionalFormatting>
  <conditionalFormatting sqref="B68">
    <cfRule type="containsText" dxfId="14324" priority="7688" stopIfTrue="1" operator="containsText" text="Реклама">
      <formula>NOT(ISERROR(SEARCH("Реклама",B68)))</formula>
    </cfRule>
  </conditionalFormatting>
  <conditionalFormatting sqref="B68">
    <cfRule type="containsText" dxfId="14323" priority="7681" stopIfTrue="1" operator="containsText" text="АЛА-ТОО">
      <formula>NOT(ISERROR(SEARCH("АЛА-ТОО",B68)))</formula>
    </cfRule>
    <cfRule type="containsText" dxfId="14322" priority="7682" stopIfTrue="1" operator="containsText" text="Күндарек">
      <formula>NOT(ISERROR(SEARCH("Күндарек",B68)))</formula>
    </cfRule>
    <cfRule type="containsText" dxfId="14321" priority="7683" stopIfTrue="1" operator="containsText" text="Новости">
      <formula>NOT(ISERROR(SEARCH("Новости",B68)))</formula>
    </cfRule>
  </conditionalFormatting>
  <conditionalFormatting sqref="B68">
    <cfRule type="containsText" dxfId="14320" priority="7680" stopIfTrue="1" operator="containsText" text="Реклама">
      <formula>NOT(ISERROR(SEARCH("Реклама",B68)))</formula>
    </cfRule>
  </conditionalFormatting>
  <conditionalFormatting sqref="B68">
    <cfRule type="containsText" dxfId="14319" priority="7685" stopIfTrue="1" operator="containsText" text="АЛА-ТОО">
      <formula>NOT(ISERROR(SEARCH("АЛА-ТОО",B68)))</formula>
    </cfRule>
    <cfRule type="containsText" dxfId="14318" priority="7686" stopIfTrue="1" operator="containsText" text="Күндарек">
      <formula>NOT(ISERROR(SEARCH("Күндарек",B68)))</formula>
    </cfRule>
    <cfRule type="containsText" dxfId="14317" priority="7687" stopIfTrue="1" operator="containsText" text="Новости">
      <formula>NOT(ISERROR(SEARCH("Новости",B68)))</formula>
    </cfRule>
  </conditionalFormatting>
  <conditionalFormatting sqref="B68">
    <cfRule type="containsText" dxfId="14316" priority="7684" stopIfTrue="1" operator="containsText" text="Реклама">
      <formula>NOT(ISERROR(SEARCH("Реклама",B68)))</formula>
    </cfRule>
  </conditionalFormatting>
  <conditionalFormatting sqref="B68">
    <cfRule type="containsText" dxfId="14315" priority="7677" stopIfTrue="1" operator="containsText" text="АЛА-ТОО">
      <formula>NOT(ISERROR(SEARCH("АЛА-ТОО",B68)))</formula>
    </cfRule>
    <cfRule type="containsText" dxfId="14314" priority="7678" stopIfTrue="1" operator="containsText" text="Күндарек">
      <formula>NOT(ISERROR(SEARCH("Күндарек",B68)))</formula>
    </cfRule>
    <cfRule type="containsText" dxfId="14313" priority="7679" stopIfTrue="1" operator="containsText" text="Новости">
      <formula>NOT(ISERROR(SEARCH("Новости",B68)))</formula>
    </cfRule>
  </conditionalFormatting>
  <conditionalFormatting sqref="B68">
    <cfRule type="containsText" dxfId="14312" priority="7676" stopIfTrue="1" operator="containsText" text="Реклама">
      <formula>NOT(ISERROR(SEARCH("Реклама",B68)))</formula>
    </cfRule>
  </conditionalFormatting>
  <conditionalFormatting sqref="B68">
    <cfRule type="containsText" dxfId="14311" priority="7553" stopIfTrue="1" operator="containsText" text="АЛА-ТОО">
      <formula>NOT(ISERROR(SEARCH("АЛА-ТОО",B68)))</formula>
    </cfRule>
    <cfRule type="containsText" dxfId="14310" priority="7554" stopIfTrue="1" operator="containsText" text="Күндарек">
      <formula>NOT(ISERROR(SEARCH("Күндарек",B68)))</formula>
    </cfRule>
    <cfRule type="containsText" dxfId="14309" priority="7555" stopIfTrue="1" operator="containsText" text="Новости">
      <formula>NOT(ISERROR(SEARCH("Новости",B68)))</formula>
    </cfRule>
  </conditionalFormatting>
  <conditionalFormatting sqref="B68">
    <cfRule type="containsText" dxfId="14308" priority="7557" stopIfTrue="1" operator="containsText" text="АЛА-ТОО">
      <formula>NOT(ISERROR(SEARCH("АЛА-ТОО",B68)))</formula>
    </cfRule>
    <cfRule type="containsText" dxfId="14307" priority="7558" stopIfTrue="1" operator="containsText" text="Күндарек">
      <formula>NOT(ISERROR(SEARCH("Күндарек",B68)))</formula>
    </cfRule>
    <cfRule type="containsText" dxfId="14306" priority="7559" stopIfTrue="1" operator="containsText" text="Новости">
      <formula>NOT(ISERROR(SEARCH("Новости",B68)))</formula>
    </cfRule>
  </conditionalFormatting>
  <conditionalFormatting sqref="B68">
    <cfRule type="containsText" dxfId="14305" priority="7556" stopIfTrue="1" operator="containsText" text="Реклама">
      <formula>NOT(ISERROR(SEARCH("Реклама",B68)))</formula>
    </cfRule>
  </conditionalFormatting>
  <conditionalFormatting sqref="B68">
    <cfRule type="containsText" dxfId="14304" priority="7565" stopIfTrue="1" operator="containsText" text="АЛА-ТОО">
      <formula>NOT(ISERROR(SEARCH("АЛА-ТОО",B68)))</formula>
    </cfRule>
    <cfRule type="containsText" dxfId="14303" priority="7566" stopIfTrue="1" operator="containsText" text="Күндарек">
      <formula>NOT(ISERROR(SEARCH("Күндарек",B68)))</formula>
    </cfRule>
    <cfRule type="containsText" dxfId="14302" priority="7567" stopIfTrue="1" operator="containsText" text="Новости">
      <formula>NOT(ISERROR(SEARCH("Новости",B68)))</formula>
    </cfRule>
  </conditionalFormatting>
  <conditionalFormatting sqref="B68">
    <cfRule type="containsText" dxfId="14301" priority="7564" stopIfTrue="1" operator="containsText" text="Реклама">
      <formula>NOT(ISERROR(SEARCH("Реклама",B68)))</formula>
    </cfRule>
  </conditionalFormatting>
  <conditionalFormatting sqref="B68">
    <cfRule type="containsText" dxfId="14300" priority="7561" stopIfTrue="1" operator="containsText" text="АЛА-ТОО">
      <formula>NOT(ISERROR(SEARCH("АЛА-ТОО",B68)))</formula>
    </cfRule>
    <cfRule type="containsText" dxfId="14299" priority="7562" stopIfTrue="1" operator="containsText" text="Күндарек">
      <formula>NOT(ISERROR(SEARCH("Күндарек",B68)))</formula>
    </cfRule>
    <cfRule type="containsText" dxfId="14298" priority="7563" stopIfTrue="1" operator="containsText" text="Новости">
      <formula>NOT(ISERROR(SEARCH("Новости",B68)))</formula>
    </cfRule>
  </conditionalFormatting>
  <conditionalFormatting sqref="B68">
    <cfRule type="containsText" dxfId="14297" priority="7560" stopIfTrue="1" operator="containsText" text="Реклама">
      <formula>NOT(ISERROR(SEARCH("Реклама",B68)))</formula>
    </cfRule>
  </conditionalFormatting>
  <conditionalFormatting sqref="B68">
    <cfRule type="containsText" dxfId="14296" priority="7541" stopIfTrue="1" operator="containsText" text="АЛА-ТОО">
      <formula>NOT(ISERROR(SEARCH("АЛА-ТОО",B68)))</formula>
    </cfRule>
    <cfRule type="containsText" dxfId="14295" priority="7542" stopIfTrue="1" operator="containsText" text="Күндарек">
      <formula>NOT(ISERROR(SEARCH("Күндарек",B68)))</formula>
    </cfRule>
    <cfRule type="containsText" dxfId="14294" priority="7543" stopIfTrue="1" operator="containsText" text="Новости">
      <formula>NOT(ISERROR(SEARCH("Новости",B68)))</formula>
    </cfRule>
  </conditionalFormatting>
  <conditionalFormatting sqref="B68">
    <cfRule type="containsText" dxfId="14293" priority="7548" stopIfTrue="1" operator="containsText" text="Реклама">
      <formula>NOT(ISERROR(SEARCH("Реклама",B68)))</formula>
    </cfRule>
  </conditionalFormatting>
  <conditionalFormatting sqref="B68">
    <cfRule type="containsText" dxfId="14292" priority="7545" stopIfTrue="1" operator="containsText" text="АЛА-ТОО">
      <formula>NOT(ISERROR(SEARCH("АЛА-ТОО",B68)))</formula>
    </cfRule>
    <cfRule type="containsText" dxfId="14291" priority="7546" stopIfTrue="1" operator="containsText" text="Күндарек">
      <formula>NOT(ISERROR(SEARCH("Күндарек",B68)))</formula>
    </cfRule>
    <cfRule type="containsText" dxfId="14290" priority="7547" stopIfTrue="1" operator="containsText" text="Новости">
      <formula>NOT(ISERROR(SEARCH("Новости",B68)))</formula>
    </cfRule>
  </conditionalFormatting>
  <conditionalFormatting sqref="B68">
    <cfRule type="containsText" dxfId="14289" priority="7544" stopIfTrue="1" operator="containsText" text="Реклама">
      <formula>NOT(ISERROR(SEARCH("Реклама",B68)))</formula>
    </cfRule>
  </conditionalFormatting>
  <conditionalFormatting sqref="B68">
    <cfRule type="containsText" dxfId="14288" priority="7612" stopIfTrue="1" operator="containsText" text="Реклама">
      <formula>NOT(ISERROR(SEARCH("Реклама",B68)))</formula>
    </cfRule>
  </conditionalFormatting>
  <conditionalFormatting sqref="B68">
    <cfRule type="containsText" dxfId="14287" priority="7609" stopIfTrue="1" operator="containsText" text="АЛА-ТОО">
      <formula>NOT(ISERROR(SEARCH("АЛА-ТОО",B68)))</formula>
    </cfRule>
    <cfRule type="containsText" dxfId="14286" priority="7610" stopIfTrue="1" operator="containsText" text="Күндарек">
      <formula>NOT(ISERROR(SEARCH("Күндарек",B68)))</formula>
    </cfRule>
    <cfRule type="containsText" dxfId="14285" priority="7611" stopIfTrue="1" operator="containsText" text="Новости">
      <formula>NOT(ISERROR(SEARCH("Новости",B68)))</formula>
    </cfRule>
  </conditionalFormatting>
  <conditionalFormatting sqref="B68">
    <cfRule type="containsText" dxfId="14284" priority="7608" stopIfTrue="1" operator="containsText" text="Реклама">
      <formula>NOT(ISERROR(SEARCH("Реклама",B68)))</formula>
    </cfRule>
  </conditionalFormatting>
  <conditionalFormatting sqref="B68">
    <cfRule type="containsText" dxfId="14283" priority="7601" stopIfTrue="1" operator="containsText" text="АЛА-ТОО">
      <formula>NOT(ISERROR(SEARCH("АЛА-ТОО",B68)))</formula>
    </cfRule>
    <cfRule type="containsText" dxfId="14282" priority="7602" stopIfTrue="1" operator="containsText" text="Күндарек">
      <formula>NOT(ISERROR(SEARCH("Күндарек",B68)))</formula>
    </cfRule>
    <cfRule type="containsText" dxfId="14281" priority="7603" stopIfTrue="1" operator="containsText" text="Новости">
      <formula>NOT(ISERROR(SEARCH("Новости",B68)))</formula>
    </cfRule>
  </conditionalFormatting>
  <conditionalFormatting sqref="B68">
    <cfRule type="containsText" dxfId="14280" priority="7600" stopIfTrue="1" operator="containsText" text="Реклама">
      <formula>NOT(ISERROR(SEARCH("Реклама",B68)))</formula>
    </cfRule>
  </conditionalFormatting>
  <conditionalFormatting sqref="B68">
    <cfRule type="containsText" dxfId="14279" priority="7597" stopIfTrue="1" operator="containsText" text="АЛА-ТОО">
      <formula>NOT(ISERROR(SEARCH("АЛА-ТОО",B68)))</formula>
    </cfRule>
    <cfRule type="containsText" dxfId="14278" priority="7598" stopIfTrue="1" operator="containsText" text="Күндарек">
      <formula>NOT(ISERROR(SEARCH("Күндарек",B68)))</formula>
    </cfRule>
    <cfRule type="containsText" dxfId="14277" priority="7599" stopIfTrue="1" operator="containsText" text="Новости">
      <formula>NOT(ISERROR(SEARCH("Новости",B68)))</formula>
    </cfRule>
  </conditionalFormatting>
  <conditionalFormatting sqref="B68">
    <cfRule type="containsText" dxfId="14276" priority="7596" stopIfTrue="1" operator="containsText" text="Реклама">
      <formula>NOT(ISERROR(SEARCH("Реклама",B68)))</formula>
    </cfRule>
  </conditionalFormatting>
  <conditionalFormatting sqref="B68">
    <cfRule type="containsText" dxfId="14275" priority="7593" stopIfTrue="1" operator="containsText" text="АЛА-ТОО">
      <formula>NOT(ISERROR(SEARCH("АЛА-ТОО",B68)))</formula>
    </cfRule>
    <cfRule type="containsText" dxfId="14274" priority="7594" stopIfTrue="1" operator="containsText" text="Күндарек">
      <formula>NOT(ISERROR(SEARCH("Күндарек",B68)))</formula>
    </cfRule>
    <cfRule type="containsText" dxfId="14273" priority="7595" stopIfTrue="1" operator="containsText" text="Новости">
      <formula>NOT(ISERROR(SEARCH("Новости",B68)))</formula>
    </cfRule>
  </conditionalFormatting>
  <conditionalFormatting sqref="B68">
    <cfRule type="containsText" dxfId="14272" priority="7592" stopIfTrue="1" operator="containsText" text="Реклама">
      <formula>NOT(ISERROR(SEARCH("Реклама",B68)))</formula>
    </cfRule>
  </conditionalFormatting>
  <conditionalFormatting sqref="B68">
    <cfRule type="containsText" dxfId="14271" priority="7589" stopIfTrue="1" operator="containsText" text="АЛА-ТОО">
      <formula>NOT(ISERROR(SEARCH("АЛА-ТОО",B68)))</formula>
    </cfRule>
    <cfRule type="containsText" dxfId="14270" priority="7590" stopIfTrue="1" operator="containsText" text="Күндарек">
      <formula>NOT(ISERROR(SEARCH("Күндарек",B68)))</formula>
    </cfRule>
    <cfRule type="containsText" dxfId="14269" priority="7591" stopIfTrue="1" operator="containsText" text="Новости">
      <formula>NOT(ISERROR(SEARCH("Новости",B68)))</formula>
    </cfRule>
  </conditionalFormatting>
  <conditionalFormatting sqref="B68">
    <cfRule type="containsText" dxfId="14268" priority="7588" stopIfTrue="1" operator="containsText" text="Реклама">
      <formula>NOT(ISERROR(SEARCH("Реклама",B68)))</formula>
    </cfRule>
  </conditionalFormatting>
  <conditionalFormatting sqref="B68">
    <cfRule type="containsText" dxfId="14267" priority="7585" stopIfTrue="1" operator="containsText" text="АЛА-ТОО">
      <formula>NOT(ISERROR(SEARCH("АЛА-ТОО",B68)))</formula>
    </cfRule>
    <cfRule type="containsText" dxfId="14266" priority="7586" stopIfTrue="1" operator="containsText" text="Күндарек">
      <formula>NOT(ISERROR(SEARCH("Күндарек",B68)))</formula>
    </cfRule>
    <cfRule type="containsText" dxfId="14265" priority="7587" stopIfTrue="1" operator="containsText" text="Новости">
      <formula>NOT(ISERROR(SEARCH("Новости",B68)))</formula>
    </cfRule>
  </conditionalFormatting>
  <conditionalFormatting sqref="B68">
    <cfRule type="containsText" dxfId="14264" priority="7584" stopIfTrue="1" operator="containsText" text="Реклама">
      <formula>NOT(ISERROR(SEARCH("Реклама",B68)))</formula>
    </cfRule>
  </conditionalFormatting>
  <conditionalFormatting sqref="B68">
    <cfRule type="containsText" dxfId="14263" priority="7581" stopIfTrue="1" operator="containsText" text="АЛА-ТОО">
      <formula>NOT(ISERROR(SEARCH("АЛА-ТОО",B68)))</formula>
    </cfRule>
    <cfRule type="containsText" dxfId="14262" priority="7582" stopIfTrue="1" operator="containsText" text="Күндарек">
      <formula>NOT(ISERROR(SEARCH("Күндарек",B68)))</formula>
    </cfRule>
    <cfRule type="containsText" dxfId="14261" priority="7583" stopIfTrue="1" operator="containsText" text="Новости">
      <formula>NOT(ISERROR(SEARCH("Новости",B68)))</formula>
    </cfRule>
  </conditionalFormatting>
  <conditionalFormatting sqref="B68">
    <cfRule type="containsText" dxfId="14260" priority="7580" stopIfTrue="1" operator="containsText" text="Реклама">
      <formula>NOT(ISERROR(SEARCH("Реклама",B68)))</formula>
    </cfRule>
  </conditionalFormatting>
  <conditionalFormatting sqref="B68">
    <cfRule type="containsText" dxfId="14259" priority="7577" stopIfTrue="1" operator="containsText" text="АЛА-ТОО">
      <formula>NOT(ISERROR(SEARCH("АЛА-ТОО",B68)))</formula>
    </cfRule>
    <cfRule type="containsText" dxfId="14258" priority="7578" stopIfTrue="1" operator="containsText" text="Күндарек">
      <formula>NOT(ISERROR(SEARCH("Күндарек",B68)))</formula>
    </cfRule>
    <cfRule type="containsText" dxfId="14257" priority="7579" stopIfTrue="1" operator="containsText" text="Новости">
      <formula>NOT(ISERROR(SEARCH("Новости",B68)))</formula>
    </cfRule>
  </conditionalFormatting>
  <conditionalFormatting sqref="B68">
    <cfRule type="containsText" dxfId="14256" priority="7576" stopIfTrue="1" operator="containsText" text="Реклама">
      <formula>NOT(ISERROR(SEARCH("Реклама",B68)))</formula>
    </cfRule>
  </conditionalFormatting>
  <conditionalFormatting sqref="B68">
    <cfRule type="containsText" dxfId="14255" priority="7625" stopIfTrue="1" operator="containsText" text="АЛА-ТОО">
      <formula>NOT(ISERROR(SEARCH("АЛА-ТОО",B68)))</formula>
    </cfRule>
    <cfRule type="containsText" dxfId="14254" priority="7626" stopIfTrue="1" operator="containsText" text="Күндарек">
      <formula>NOT(ISERROR(SEARCH("Күндарек",B68)))</formula>
    </cfRule>
    <cfRule type="containsText" dxfId="14253" priority="7627" stopIfTrue="1" operator="containsText" text="Новости">
      <formula>NOT(ISERROR(SEARCH("Новости",B68)))</formula>
    </cfRule>
  </conditionalFormatting>
  <conditionalFormatting sqref="B68">
    <cfRule type="containsText" dxfId="14252" priority="7624" stopIfTrue="1" operator="containsText" text="Реклама">
      <formula>NOT(ISERROR(SEARCH("Реклама",B68)))</formula>
    </cfRule>
  </conditionalFormatting>
  <conditionalFormatting sqref="B68">
    <cfRule type="containsText" dxfId="14251" priority="7620" stopIfTrue="1" operator="containsText" text="Реклама">
      <formula>NOT(ISERROR(SEARCH("Реклама",B68)))</formula>
    </cfRule>
  </conditionalFormatting>
  <conditionalFormatting sqref="B68">
    <cfRule type="containsText" dxfId="14250" priority="7621" stopIfTrue="1" operator="containsText" text="АЛА-ТОО">
      <formula>NOT(ISERROR(SEARCH("АЛА-ТОО",B68)))</formula>
    </cfRule>
    <cfRule type="containsText" dxfId="14249" priority="7622" stopIfTrue="1" operator="containsText" text="Күндарек">
      <formula>NOT(ISERROR(SEARCH("Күндарек",B68)))</formula>
    </cfRule>
    <cfRule type="containsText" dxfId="14248" priority="7623" stopIfTrue="1" operator="containsText" text="Новости">
      <formula>NOT(ISERROR(SEARCH("Новости",B68)))</formula>
    </cfRule>
  </conditionalFormatting>
  <conditionalFormatting sqref="B68">
    <cfRule type="containsText" dxfId="14247" priority="7617" stopIfTrue="1" operator="containsText" text="АЛА-ТОО">
      <formula>NOT(ISERROR(SEARCH("АЛА-ТОО",B68)))</formula>
    </cfRule>
    <cfRule type="containsText" dxfId="14246" priority="7618" stopIfTrue="1" operator="containsText" text="Күндарек">
      <formula>NOT(ISERROR(SEARCH("Күндарек",B68)))</formula>
    </cfRule>
    <cfRule type="containsText" dxfId="14245" priority="7619" stopIfTrue="1" operator="containsText" text="Новости">
      <formula>NOT(ISERROR(SEARCH("Новости",B68)))</formula>
    </cfRule>
  </conditionalFormatting>
  <conditionalFormatting sqref="B68">
    <cfRule type="containsText" dxfId="14244" priority="7616" stopIfTrue="1" operator="containsText" text="Реклама">
      <formula>NOT(ISERROR(SEARCH("Реклама",B68)))</formula>
    </cfRule>
  </conditionalFormatting>
  <conditionalFormatting sqref="B68">
    <cfRule type="containsText" dxfId="14243" priority="7613" stopIfTrue="1" operator="containsText" text="АЛА-ТОО">
      <formula>NOT(ISERROR(SEARCH("АЛА-ТОО",B68)))</formula>
    </cfRule>
    <cfRule type="containsText" dxfId="14242" priority="7614" stopIfTrue="1" operator="containsText" text="Күндарек">
      <formula>NOT(ISERROR(SEARCH("Күндарек",B68)))</formula>
    </cfRule>
    <cfRule type="containsText" dxfId="14241" priority="7615" stopIfTrue="1" operator="containsText" text="Новости">
      <formula>NOT(ISERROR(SEARCH("Новости",B68)))</formula>
    </cfRule>
  </conditionalFormatting>
  <conditionalFormatting sqref="B68">
    <cfRule type="containsText" dxfId="14240" priority="7605" stopIfTrue="1" operator="containsText" text="АЛА-ТОО">
      <formula>NOT(ISERROR(SEARCH("АЛА-ТОО",B68)))</formula>
    </cfRule>
    <cfRule type="containsText" dxfId="14239" priority="7606" stopIfTrue="1" operator="containsText" text="Күндарек">
      <formula>NOT(ISERROR(SEARCH("Күндарек",B68)))</formula>
    </cfRule>
    <cfRule type="containsText" dxfId="14238" priority="7607" stopIfTrue="1" operator="containsText" text="Новости">
      <formula>NOT(ISERROR(SEARCH("Новости",B68)))</formula>
    </cfRule>
  </conditionalFormatting>
  <conditionalFormatting sqref="B68">
    <cfRule type="containsText" dxfId="14237" priority="7604" stopIfTrue="1" operator="containsText" text="Реклама">
      <formula>NOT(ISERROR(SEARCH("Реклама",B68)))</formula>
    </cfRule>
  </conditionalFormatting>
  <conditionalFormatting sqref="B68">
    <cfRule type="containsText" dxfId="14236" priority="7428" stopIfTrue="1" operator="containsText" text="Реклама">
      <formula>NOT(ISERROR(SEARCH("Реклама",B68)))</formula>
    </cfRule>
  </conditionalFormatting>
  <conditionalFormatting sqref="B68">
    <cfRule type="containsText" dxfId="14235" priority="7429" stopIfTrue="1" operator="containsText" text="АЛА-ТОО">
      <formula>NOT(ISERROR(SEARCH("АЛА-ТОО",B68)))</formula>
    </cfRule>
    <cfRule type="containsText" dxfId="14234" priority="7430" stopIfTrue="1" operator="containsText" text="Күндарек">
      <formula>NOT(ISERROR(SEARCH("Күндарек",B68)))</formula>
    </cfRule>
    <cfRule type="containsText" dxfId="14233" priority="7431" stopIfTrue="1" operator="containsText" text="Новости">
      <formula>NOT(ISERROR(SEARCH("Новости",B68)))</formula>
    </cfRule>
  </conditionalFormatting>
  <conditionalFormatting sqref="B68">
    <cfRule type="containsText" dxfId="14232" priority="7420" stopIfTrue="1" operator="containsText" text="Реклама">
      <formula>NOT(ISERROR(SEARCH("Реклама",B68)))</formula>
    </cfRule>
  </conditionalFormatting>
  <conditionalFormatting sqref="B68">
    <cfRule type="containsText" dxfId="14231" priority="7421" stopIfTrue="1" operator="containsText" text="АЛА-ТОО">
      <formula>NOT(ISERROR(SEARCH("АЛА-ТОО",B68)))</formula>
    </cfRule>
    <cfRule type="containsText" dxfId="14230" priority="7422" stopIfTrue="1" operator="containsText" text="Күндарек">
      <formula>NOT(ISERROR(SEARCH("Күндарек",B68)))</formula>
    </cfRule>
    <cfRule type="containsText" dxfId="14229" priority="7423" stopIfTrue="1" operator="containsText" text="Новости">
      <formula>NOT(ISERROR(SEARCH("Новости",B68)))</formula>
    </cfRule>
  </conditionalFormatting>
  <conditionalFormatting sqref="B68">
    <cfRule type="containsText" dxfId="14228" priority="7416" stopIfTrue="1" operator="containsText" text="Реклама">
      <formula>NOT(ISERROR(SEARCH("Реклама",B68)))</formula>
    </cfRule>
  </conditionalFormatting>
  <conditionalFormatting sqref="B68">
    <cfRule type="containsText" dxfId="14227" priority="7417" stopIfTrue="1" operator="containsText" text="АЛА-ТОО">
      <formula>NOT(ISERROR(SEARCH("АЛА-ТОО",B68)))</formula>
    </cfRule>
    <cfRule type="containsText" dxfId="14226" priority="7418" stopIfTrue="1" operator="containsText" text="Күндарек">
      <formula>NOT(ISERROR(SEARCH("Күндарек",B68)))</formula>
    </cfRule>
    <cfRule type="containsText" dxfId="14225" priority="7419" stopIfTrue="1" operator="containsText" text="Новости">
      <formula>NOT(ISERROR(SEARCH("Новости",B68)))</formula>
    </cfRule>
  </conditionalFormatting>
  <conditionalFormatting sqref="B66">
    <cfRule type="containsText" dxfId="14224" priority="7755" stopIfTrue="1" operator="containsText" text="Реклама">
      <formula>NOT(ISERROR(SEARCH("Реклама",B66)))</formula>
    </cfRule>
  </conditionalFormatting>
  <conditionalFormatting sqref="B66">
    <cfRule type="containsText" dxfId="14223" priority="7752" stopIfTrue="1" operator="containsText" text="АЛА-ТОО">
      <formula>NOT(ISERROR(SEARCH("АЛА-ТОО",B66)))</formula>
    </cfRule>
    <cfRule type="containsText" dxfId="14222" priority="7753" stopIfTrue="1" operator="containsText" text="Күндарек">
      <formula>NOT(ISERROR(SEARCH("Күндарек",B66)))</formula>
    </cfRule>
    <cfRule type="containsText" dxfId="14221" priority="7754" stopIfTrue="1" operator="containsText" text="Новости">
      <formula>NOT(ISERROR(SEARCH("Новости",B66)))</formula>
    </cfRule>
  </conditionalFormatting>
  <conditionalFormatting sqref="B68">
    <cfRule type="containsText" dxfId="14220" priority="7369" stopIfTrue="1" operator="containsText" text="АЛА-ТОО">
      <formula>NOT(ISERROR(SEARCH("АЛА-ТОО",B68)))</formula>
    </cfRule>
    <cfRule type="containsText" dxfId="14219" priority="7370" stopIfTrue="1" operator="containsText" text="Күндарек">
      <formula>NOT(ISERROR(SEARCH("Күндарек",B68)))</formula>
    </cfRule>
    <cfRule type="containsText" dxfId="14218" priority="7371" stopIfTrue="1" operator="containsText" text="Новости">
      <formula>NOT(ISERROR(SEARCH("Новости",B68)))</formula>
    </cfRule>
  </conditionalFormatting>
  <conditionalFormatting sqref="B68">
    <cfRule type="containsText" dxfId="14217" priority="7368" stopIfTrue="1" operator="containsText" text="Реклама">
      <formula>NOT(ISERROR(SEARCH("Реклама",B68)))</formula>
    </cfRule>
  </conditionalFormatting>
  <conditionalFormatting sqref="B68">
    <cfRule type="containsText" dxfId="14216" priority="7393" stopIfTrue="1" operator="containsText" text="АЛА-ТОО">
      <formula>NOT(ISERROR(SEARCH("АЛА-ТОО",B68)))</formula>
    </cfRule>
    <cfRule type="containsText" dxfId="14215" priority="7394" stopIfTrue="1" operator="containsText" text="Күндарек">
      <formula>NOT(ISERROR(SEARCH("Күндарек",B68)))</formula>
    </cfRule>
    <cfRule type="containsText" dxfId="14214" priority="7395" stopIfTrue="1" operator="containsText" text="Новости">
      <formula>NOT(ISERROR(SEARCH("Новости",B68)))</formula>
    </cfRule>
  </conditionalFormatting>
  <conditionalFormatting sqref="B68">
    <cfRule type="containsText" dxfId="14213" priority="7392" stopIfTrue="1" operator="containsText" text="Реклама">
      <formula>NOT(ISERROR(SEARCH("Реклама",B68)))</formula>
    </cfRule>
  </conditionalFormatting>
  <conditionalFormatting sqref="B68">
    <cfRule type="containsText" dxfId="14212" priority="7384" stopIfTrue="1" operator="containsText" text="Реклама">
      <formula>NOT(ISERROR(SEARCH("Реклама",B68)))</formula>
    </cfRule>
  </conditionalFormatting>
  <conditionalFormatting sqref="B68">
    <cfRule type="containsText" dxfId="14211" priority="7385" stopIfTrue="1" operator="containsText" text="АЛА-ТОО">
      <formula>NOT(ISERROR(SEARCH("АЛА-ТОО",B68)))</formula>
    </cfRule>
    <cfRule type="containsText" dxfId="14210" priority="7386" stopIfTrue="1" operator="containsText" text="Күндарек">
      <formula>NOT(ISERROR(SEARCH("Күндарек",B68)))</formula>
    </cfRule>
    <cfRule type="containsText" dxfId="14209" priority="7387" stopIfTrue="1" operator="containsText" text="Новости">
      <formula>NOT(ISERROR(SEARCH("Новости",B68)))</formula>
    </cfRule>
  </conditionalFormatting>
  <conditionalFormatting sqref="B68">
    <cfRule type="containsText" dxfId="14208" priority="7381" stopIfTrue="1" operator="containsText" text="АЛА-ТОО">
      <formula>NOT(ISERROR(SEARCH("АЛА-ТОО",B68)))</formula>
    </cfRule>
    <cfRule type="containsText" dxfId="14207" priority="7382" stopIfTrue="1" operator="containsText" text="Күндарек">
      <formula>NOT(ISERROR(SEARCH("Күндарек",B68)))</formula>
    </cfRule>
    <cfRule type="containsText" dxfId="14206" priority="7383" stopIfTrue="1" operator="containsText" text="Новости">
      <formula>NOT(ISERROR(SEARCH("Новости",B68)))</formula>
    </cfRule>
  </conditionalFormatting>
  <conditionalFormatting sqref="B68">
    <cfRule type="containsText" dxfId="14205" priority="7380" stopIfTrue="1" operator="containsText" text="Реклама">
      <formula>NOT(ISERROR(SEARCH("Реклама",B68)))</formula>
    </cfRule>
  </conditionalFormatting>
  <conditionalFormatting sqref="B68">
    <cfRule type="containsText" dxfId="14204" priority="7389" stopIfTrue="1" operator="containsText" text="АЛА-ТОО">
      <formula>NOT(ISERROR(SEARCH("АЛА-ТОО",B68)))</formula>
    </cfRule>
    <cfRule type="containsText" dxfId="14203" priority="7390" stopIfTrue="1" operator="containsText" text="Күндарек">
      <formula>NOT(ISERROR(SEARCH("Күндарек",B68)))</formula>
    </cfRule>
    <cfRule type="containsText" dxfId="14202" priority="7391" stopIfTrue="1" operator="containsText" text="Новости">
      <formula>NOT(ISERROR(SEARCH("Новости",B68)))</formula>
    </cfRule>
  </conditionalFormatting>
  <conditionalFormatting sqref="B68">
    <cfRule type="containsText" dxfId="14201" priority="7388" stopIfTrue="1" operator="containsText" text="Реклама">
      <formula>NOT(ISERROR(SEARCH("Реклама",B68)))</formula>
    </cfRule>
  </conditionalFormatting>
  <conditionalFormatting sqref="B68">
    <cfRule type="containsText" dxfId="14200" priority="7377" stopIfTrue="1" operator="containsText" text="АЛА-ТОО">
      <formula>NOT(ISERROR(SEARCH("АЛА-ТОО",B68)))</formula>
    </cfRule>
    <cfRule type="containsText" dxfId="14199" priority="7378" stopIfTrue="1" operator="containsText" text="Күндарек">
      <formula>NOT(ISERROR(SEARCH("Күндарек",B68)))</formula>
    </cfRule>
    <cfRule type="containsText" dxfId="14198" priority="7379" stopIfTrue="1" operator="containsText" text="Новости">
      <formula>NOT(ISERROR(SEARCH("Новости",B68)))</formula>
    </cfRule>
  </conditionalFormatting>
  <conditionalFormatting sqref="B68">
    <cfRule type="containsText" dxfId="14197" priority="7376" stopIfTrue="1" operator="containsText" text="Реклама">
      <formula>NOT(ISERROR(SEARCH("Реклама",B68)))</formula>
    </cfRule>
  </conditionalFormatting>
  <conditionalFormatting sqref="B68">
    <cfRule type="containsText" dxfId="14196" priority="7373" stopIfTrue="1" operator="containsText" text="АЛА-ТОО">
      <formula>NOT(ISERROR(SEARCH("АЛА-ТОО",B68)))</formula>
    </cfRule>
    <cfRule type="containsText" dxfId="14195" priority="7374" stopIfTrue="1" operator="containsText" text="Күндарек">
      <formula>NOT(ISERROR(SEARCH("Күндарек",B68)))</formula>
    </cfRule>
    <cfRule type="containsText" dxfId="14194" priority="7375" stopIfTrue="1" operator="containsText" text="Новости">
      <formula>NOT(ISERROR(SEARCH("Новости",B68)))</formula>
    </cfRule>
  </conditionalFormatting>
  <conditionalFormatting sqref="B68">
    <cfRule type="containsText" dxfId="14193" priority="7372" stopIfTrue="1" operator="containsText" text="Реклама">
      <formula>NOT(ISERROR(SEARCH("Реклама",B68)))</formula>
    </cfRule>
  </conditionalFormatting>
  <conditionalFormatting sqref="B71">
    <cfRule type="containsText" dxfId="14192" priority="7021" stopIfTrue="1" operator="containsText" text="АЛА-ТОО">
      <formula>NOT(ISERROR(SEARCH("АЛА-ТОО",B71)))</formula>
    </cfRule>
    <cfRule type="containsText" dxfId="14191" priority="7022" stopIfTrue="1" operator="containsText" text="Күндарек">
      <formula>NOT(ISERROR(SEARCH("Күндарек",B71)))</formula>
    </cfRule>
    <cfRule type="containsText" dxfId="14190" priority="7023" stopIfTrue="1" operator="containsText" text="Новости">
      <formula>NOT(ISERROR(SEARCH("Новости",B71)))</formula>
    </cfRule>
  </conditionalFormatting>
  <conditionalFormatting sqref="B71">
    <cfRule type="containsText" dxfId="14189" priority="7020" stopIfTrue="1" operator="containsText" text="Реклама">
      <formula>NOT(ISERROR(SEARCH("Реклама",B71)))</formula>
    </cfRule>
  </conditionalFormatting>
  <conditionalFormatting sqref="B68">
    <cfRule type="containsText" dxfId="14188" priority="7397" stopIfTrue="1" operator="containsText" text="АЛА-ТОО">
      <formula>NOT(ISERROR(SEARCH("АЛА-ТОО",B68)))</formula>
    </cfRule>
    <cfRule type="containsText" dxfId="14187" priority="7398" stopIfTrue="1" operator="containsText" text="Күндарек">
      <formula>NOT(ISERROR(SEARCH("Күндарек",B68)))</formula>
    </cfRule>
    <cfRule type="containsText" dxfId="14186" priority="7399" stopIfTrue="1" operator="containsText" text="Новости">
      <formula>NOT(ISERROR(SEARCH("Новости",B68)))</formula>
    </cfRule>
  </conditionalFormatting>
  <conditionalFormatting sqref="B68">
    <cfRule type="containsText" dxfId="14185" priority="7396" stopIfTrue="1" operator="containsText" text="Реклама">
      <formula>NOT(ISERROR(SEARCH("Реклама",B68)))</formula>
    </cfRule>
  </conditionalFormatting>
  <conditionalFormatting sqref="B71">
    <cfRule type="containsText" dxfId="14184" priority="7005" stopIfTrue="1" operator="containsText" text="АЛА-ТОО">
      <formula>NOT(ISERROR(SEARCH("АЛА-ТОО",B71)))</formula>
    </cfRule>
    <cfRule type="containsText" dxfId="14183" priority="7006" stopIfTrue="1" operator="containsText" text="Күндарек">
      <formula>NOT(ISERROR(SEARCH("Күндарек",B71)))</formula>
    </cfRule>
    <cfRule type="containsText" dxfId="14182" priority="7007" stopIfTrue="1" operator="containsText" text="Новости">
      <formula>NOT(ISERROR(SEARCH("Новости",B71)))</formula>
    </cfRule>
  </conditionalFormatting>
  <conditionalFormatting sqref="B71">
    <cfRule type="containsText" dxfId="14181" priority="7004" stopIfTrue="1" operator="containsText" text="Реклама">
      <formula>NOT(ISERROR(SEARCH("Реклама",B71)))</formula>
    </cfRule>
  </conditionalFormatting>
  <conditionalFormatting sqref="B71">
    <cfRule type="containsText" dxfId="14180" priority="7001" stopIfTrue="1" operator="containsText" text="АЛА-ТОО">
      <formula>NOT(ISERROR(SEARCH("АЛА-ТОО",B71)))</formula>
    </cfRule>
    <cfRule type="containsText" dxfId="14179" priority="7002" stopIfTrue="1" operator="containsText" text="Күндарек">
      <formula>NOT(ISERROR(SEARCH("Күндарек",B71)))</formula>
    </cfRule>
    <cfRule type="containsText" dxfId="14178" priority="7003" stopIfTrue="1" operator="containsText" text="Новости">
      <formula>NOT(ISERROR(SEARCH("Новости",B71)))</formula>
    </cfRule>
  </conditionalFormatting>
  <conditionalFormatting sqref="B71">
    <cfRule type="containsText" dxfId="14177" priority="7000" stopIfTrue="1" operator="containsText" text="Реклама">
      <formula>NOT(ISERROR(SEARCH("Реклама",B71)))</formula>
    </cfRule>
  </conditionalFormatting>
  <conditionalFormatting sqref="B68">
    <cfRule type="containsText" dxfId="14176" priority="7740" stopIfTrue="1" operator="containsText" text="АЛА-ТОО">
      <formula>NOT(ISERROR(SEARCH("АЛА-ТОО",B68)))</formula>
    </cfRule>
    <cfRule type="containsText" dxfId="14175" priority="7741" stopIfTrue="1" operator="containsText" text="Күндарек">
      <formula>NOT(ISERROR(SEARCH("Күндарек",B68)))</formula>
    </cfRule>
    <cfRule type="containsText" dxfId="14174" priority="7742" stopIfTrue="1" operator="containsText" text="Новости">
      <formula>NOT(ISERROR(SEARCH("Новости",B68)))</formula>
    </cfRule>
  </conditionalFormatting>
  <conditionalFormatting sqref="B68">
    <cfRule type="containsText" dxfId="14173" priority="7743" stopIfTrue="1" operator="containsText" text="Реклама">
      <formula>NOT(ISERROR(SEARCH("Реклама",B68)))</formula>
    </cfRule>
  </conditionalFormatting>
  <conditionalFormatting sqref="B69">
    <cfRule type="containsText" dxfId="14172" priority="7367" stopIfTrue="1" operator="containsText" text="Реклама">
      <formula>NOT(ISERROR(SEARCH("Реклама",B69)))</formula>
    </cfRule>
  </conditionalFormatting>
  <conditionalFormatting sqref="B69">
    <cfRule type="containsText" dxfId="14171" priority="7364" stopIfTrue="1" operator="containsText" text="АЛА-ТОО">
      <formula>NOT(ISERROR(SEARCH("АЛА-ТОО",B69)))</formula>
    </cfRule>
    <cfRule type="containsText" dxfId="14170" priority="7365" stopIfTrue="1" operator="containsText" text="Күндарек">
      <formula>NOT(ISERROR(SEARCH("Күндарек",B69)))</formula>
    </cfRule>
    <cfRule type="containsText" dxfId="14169" priority="7366" stopIfTrue="1" operator="containsText" text="Новости">
      <formula>NOT(ISERROR(SEARCH("Новости",B69)))</formula>
    </cfRule>
  </conditionalFormatting>
  <conditionalFormatting sqref="B69">
    <cfRule type="containsText" dxfId="14168" priority="7361" stopIfTrue="1" operator="containsText" text="АЛА-ТОО">
      <formula>NOT(ISERROR(SEARCH("АЛА-ТОО",B69)))</formula>
    </cfRule>
    <cfRule type="containsText" dxfId="14167" priority="7362" stopIfTrue="1" operator="containsText" text="Күндарек">
      <formula>NOT(ISERROR(SEARCH("Күндарек",B69)))</formula>
    </cfRule>
    <cfRule type="containsText" dxfId="14166" priority="7363" stopIfTrue="1" operator="containsText" text="Новости">
      <formula>NOT(ISERROR(SEARCH("Новости",B69)))</formula>
    </cfRule>
  </conditionalFormatting>
  <conditionalFormatting sqref="B69">
    <cfRule type="containsText" dxfId="14165" priority="7360" stopIfTrue="1" operator="containsText" text="Реклама">
      <formula>NOT(ISERROR(SEARCH("Реклама",B69)))</formula>
    </cfRule>
  </conditionalFormatting>
  <conditionalFormatting sqref="B69">
    <cfRule type="containsText" dxfId="14164" priority="7356" stopIfTrue="1" operator="containsText" text="Реклама">
      <formula>NOT(ISERROR(SEARCH("Реклама",B69)))</formula>
    </cfRule>
  </conditionalFormatting>
  <conditionalFormatting sqref="B69">
    <cfRule type="containsText" dxfId="14163" priority="7357" stopIfTrue="1" operator="containsText" text="АЛА-ТОО">
      <formula>NOT(ISERROR(SEARCH("АЛА-ТОО",B69)))</formula>
    </cfRule>
    <cfRule type="containsText" dxfId="14162" priority="7358" stopIfTrue="1" operator="containsText" text="Күндарек">
      <formula>NOT(ISERROR(SEARCH("Күндарек",B69)))</formula>
    </cfRule>
    <cfRule type="containsText" dxfId="14161" priority="7359" stopIfTrue="1" operator="containsText" text="Новости">
      <formula>NOT(ISERROR(SEARCH("Новости",B69)))</formula>
    </cfRule>
  </conditionalFormatting>
  <conditionalFormatting sqref="B70">
    <cfRule type="containsText" dxfId="14160" priority="7353" stopIfTrue="1" operator="containsText" text="АЛА-ТОО">
      <formula>NOT(ISERROR(SEARCH("АЛА-ТОО",B70)))</formula>
    </cfRule>
    <cfRule type="containsText" dxfId="14159" priority="7354" stopIfTrue="1" operator="containsText" text="Күндарек">
      <formula>NOT(ISERROR(SEARCH("Күндарек",B70)))</formula>
    </cfRule>
    <cfRule type="containsText" dxfId="14158" priority="7355" stopIfTrue="1" operator="containsText" text="Новости">
      <formula>NOT(ISERROR(SEARCH("Новости",B70)))</formula>
    </cfRule>
  </conditionalFormatting>
  <conditionalFormatting sqref="B70">
    <cfRule type="containsText" dxfId="14157" priority="7352" stopIfTrue="1" operator="containsText" text="Реклама">
      <formula>NOT(ISERROR(SEARCH("Реклама",B70)))</formula>
    </cfRule>
  </conditionalFormatting>
  <conditionalFormatting sqref="B71">
    <cfRule type="containsText" dxfId="14156" priority="7344" stopIfTrue="1" operator="containsText" text="Реклама">
      <formula>NOT(ISERROR(SEARCH("Реклама",B71)))</formula>
    </cfRule>
  </conditionalFormatting>
  <conditionalFormatting sqref="B71">
    <cfRule type="containsText" dxfId="14155" priority="7345" stopIfTrue="1" operator="containsText" text="АЛА-ТОО">
      <formula>NOT(ISERROR(SEARCH("АЛА-ТОО",B71)))</formula>
    </cfRule>
    <cfRule type="containsText" dxfId="14154" priority="7346" stopIfTrue="1" operator="containsText" text="Күндарек">
      <formula>NOT(ISERROR(SEARCH("Күндарек",B71)))</formula>
    </cfRule>
    <cfRule type="containsText" dxfId="14153" priority="7347" stopIfTrue="1" operator="containsText" text="Новости">
      <formula>NOT(ISERROR(SEARCH("Новости",B71)))</formula>
    </cfRule>
  </conditionalFormatting>
  <conditionalFormatting sqref="B71">
    <cfRule type="containsText" dxfId="14152" priority="7277" stopIfTrue="1" operator="containsText" text="АЛА-ТОО">
      <formula>NOT(ISERROR(SEARCH("АЛА-ТОО",B71)))</formula>
    </cfRule>
    <cfRule type="containsText" dxfId="14151" priority="7278" stopIfTrue="1" operator="containsText" text="Күндарек">
      <formula>NOT(ISERROR(SEARCH("Күндарек",B71)))</formula>
    </cfRule>
    <cfRule type="containsText" dxfId="14150" priority="7279" stopIfTrue="1" operator="containsText" text="Новости">
      <formula>NOT(ISERROR(SEARCH("Новости",B71)))</formula>
    </cfRule>
  </conditionalFormatting>
  <conditionalFormatting sqref="B71">
    <cfRule type="containsText" dxfId="14149" priority="7276" stopIfTrue="1" operator="containsText" text="Реклама">
      <formula>NOT(ISERROR(SEARCH("Реклама",B71)))</formula>
    </cfRule>
  </conditionalFormatting>
  <conditionalFormatting sqref="B71">
    <cfRule type="containsText" dxfId="14148" priority="7273" stopIfTrue="1" operator="containsText" text="АЛА-ТОО">
      <formula>NOT(ISERROR(SEARCH("АЛА-ТОО",B71)))</formula>
    </cfRule>
    <cfRule type="containsText" dxfId="14147" priority="7274" stopIfTrue="1" operator="containsText" text="Күндарек">
      <formula>NOT(ISERROR(SEARCH("Күндарек",B71)))</formula>
    </cfRule>
    <cfRule type="containsText" dxfId="14146" priority="7275" stopIfTrue="1" operator="containsText" text="Новости">
      <formula>NOT(ISERROR(SEARCH("Новости",B71)))</formula>
    </cfRule>
  </conditionalFormatting>
  <conditionalFormatting sqref="B71">
    <cfRule type="containsText" dxfId="14145" priority="7272" stopIfTrue="1" operator="containsText" text="Реклама">
      <formula>NOT(ISERROR(SEARCH("Реклама",B71)))</formula>
    </cfRule>
  </conditionalFormatting>
  <conditionalFormatting sqref="B71">
    <cfRule type="containsText" dxfId="14144" priority="7269" stopIfTrue="1" operator="containsText" text="АЛА-ТОО">
      <formula>NOT(ISERROR(SEARCH("АЛА-ТОО",B71)))</formula>
    </cfRule>
    <cfRule type="containsText" dxfId="14143" priority="7270" stopIfTrue="1" operator="containsText" text="Күндарек">
      <formula>NOT(ISERROR(SEARCH("Күндарек",B71)))</formula>
    </cfRule>
    <cfRule type="containsText" dxfId="14142" priority="7271" stopIfTrue="1" operator="containsText" text="Новости">
      <formula>NOT(ISERROR(SEARCH("Новости",B71)))</formula>
    </cfRule>
  </conditionalFormatting>
  <conditionalFormatting sqref="B71">
    <cfRule type="containsText" dxfId="14141" priority="7268" stopIfTrue="1" operator="containsText" text="Реклама">
      <formula>NOT(ISERROR(SEARCH("Реклама",B71)))</formula>
    </cfRule>
  </conditionalFormatting>
  <conditionalFormatting sqref="B71">
    <cfRule type="containsText" dxfId="14140" priority="7265" stopIfTrue="1" operator="containsText" text="АЛА-ТОО">
      <formula>NOT(ISERROR(SEARCH("АЛА-ТОО",B71)))</formula>
    </cfRule>
    <cfRule type="containsText" dxfId="14139" priority="7266" stopIfTrue="1" operator="containsText" text="Күндарек">
      <formula>NOT(ISERROR(SEARCH("Күндарек",B71)))</formula>
    </cfRule>
    <cfRule type="containsText" dxfId="14138" priority="7267" stopIfTrue="1" operator="containsText" text="Новости">
      <formula>NOT(ISERROR(SEARCH("Новости",B71)))</formula>
    </cfRule>
  </conditionalFormatting>
  <conditionalFormatting sqref="B71">
    <cfRule type="containsText" dxfId="14137" priority="7264" stopIfTrue="1" operator="containsText" text="Реклама">
      <formula>NOT(ISERROR(SEARCH("Реклама",B71)))</formula>
    </cfRule>
  </conditionalFormatting>
  <conditionalFormatting sqref="B71">
    <cfRule type="containsText" dxfId="14136" priority="7261" stopIfTrue="1" operator="containsText" text="АЛА-ТОО">
      <formula>NOT(ISERROR(SEARCH("АЛА-ТОО",B71)))</formula>
    </cfRule>
    <cfRule type="containsText" dxfId="14135" priority="7262" stopIfTrue="1" operator="containsText" text="Күндарек">
      <formula>NOT(ISERROR(SEARCH("Күндарек",B71)))</formula>
    </cfRule>
    <cfRule type="containsText" dxfId="14134" priority="7263" stopIfTrue="1" operator="containsText" text="Новости">
      <formula>NOT(ISERROR(SEARCH("Новости",B71)))</formula>
    </cfRule>
  </conditionalFormatting>
  <conditionalFormatting sqref="B71">
    <cfRule type="containsText" dxfId="14133" priority="7260" stopIfTrue="1" operator="containsText" text="Реклама">
      <formula>NOT(ISERROR(SEARCH("Реклама",B71)))</formula>
    </cfRule>
  </conditionalFormatting>
  <conditionalFormatting sqref="B71">
    <cfRule type="containsText" dxfId="14132" priority="7257" stopIfTrue="1" operator="containsText" text="АЛА-ТОО">
      <formula>NOT(ISERROR(SEARCH("АЛА-ТОО",B71)))</formula>
    </cfRule>
    <cfRule type="containsText" dxfId="14131" priority="7258" stopIfTrue="1" operator="containsText" text="Күндарек">
      <formula>NOT(ISERROR(SEARCH("Күндарек",B71)))</formula>
    </cfRule>
    <cfRule type="containsText" dxfId="14130" priority="7259" stopIfTrue="1" operator="containsText" text="Новости">
      <formula>NOT(ISERROR(SEARCH("Новости",B71)))</formula>
    </cfRule>
  </conditionalFormatting>
  <conditionalFormatting sqref="B71">
    <cfRule type="containsText" dxfId="14129" priority="7256" stopIfTrue="1" operator="containsText" text="Реклама">
      <formula>NOT(ISERROR(SEARCH("Реклама",B71)))</formula>
    </cfRule>
  </conditionalFormatting>
  <conditionalFormatting sqref="B71">
    <cfRule type="containsText" dxfId="14128" priority="7253" stopIfTrue="1" operator="containsText" text="АЛА-ТОО">
      <formula>NOT(ISERROR(SEARCH("АЛА-ТОО",B71)))</formula>
    </cfRule>
    <cfRule type="containsText" dxfId="14127" priority="7254" stopIfTrue="1" operator="containsText" text="Күндарек">
      <formula>NOT(ISERROR(SEARCH("Күндарек",B71)))</formula>
    </cfRule>
    <cfRule type="containsText" dxfId="14126" priority="7255" stopIfTrue="1" operator="containsText" text="Новости">
      <formula>NOT(ISERROR(SEARCH("Новости",B71)))</formula>
    </cfRule>
  </conditionalFormatting>
  <conditionalFormatting sqref="B71">
    <cfRule type="containsText" dxfId="14125" priority="7252" stopIfTrue="1" operator="containsText" text="Реклама">
      <formula>NOT(ISERROR(SEARCH("Реклама",B71)))</formula>
    </cfRule>
  </conditionalFormatting>
  <conditionalFormatting sqref="B71">
    <cfRule type="containsText" dxfId="14124" priority="7249" stopIfTrue="1" operator="containsText" text="АЛА-ТОО">
      <formula>NOT(ISERROR(SEARCH("АЛА-ТОО",B71)))</formula>
    </cfRule>
    <cfRule type="containsText" dxfId="14123" priority="7250" stopIfTrue="1" operator="containsText" text="Күндарек">
      <formula>NOT(ISERROR(SEARCH("Күндарек",B71)))</formula>
    </cfRule>
    <cfRule type="containsText" dxfId="14122" priority="7251" stopIfTrue="1" operator="containsText" text="Новости">
      <formula>NOT(ISERROR(SEARCH("Новости",B71)))</formula>
    </cfRule>
  </conditionalFormatting>
  <conditionalFormatting sqref="B71">
    <cfRule type="containsText" dxfId="14121" priority="7248" stopIfTrue="1" operator="containsText" text="Реклама">
      <formula>NOT(ISERROR(SEARCH("Реклама",B71)))</formula>
    </cfRule>
  </conditionalFormatting>
  <conditionalFormatting sqref="B71">
    <cfRule type="containsText" dxfId="14120" priority="7057" stopIfTrue="1" operator="containsText" text="АЛА-ТОО">
      <formula>NOT(ISERROR(SEARCH("АЛА-ТОО",B71)))</formula>
    </cfRule>
    <cfRule type="containsText" dxfId="14119" priority="7058" stopIfTrue="1" operator="containsText" text="Күндарек">
      <formula>NOT(ISERROR(SEARCH("Күндарек",B71)))</formula>
    </cfRule>
    <cfRule type="containsText" dxfId="14118" priority="7059" stopIfTrue="1" operator="containsText" text="Новости">
      <formula>NOT(ISERROR(SEARCH("Новости",B71)))</formula>
    </cfRule>
  </conditionalFormatting>
  <conditionalFormatting sqref="B71">
    <cfRule type="containsText" dxfId="14117" priority="7056" stopIfTrue="1" operator="containsText" text="Реклама">
      <formula>NOT(ISERROR(SEARCH("Реклама",B71)))</formula>
    </cfRule>
  </conditionalFormatting>
  <conditionalFormatting sqref="B71">
    <cfRule type="containsText" dxfId="14116" priority="6977" stopIfTrue="1" operator="containsText" text="АЛА-ТОО">
      <formula>NOT(ISERROR(SEARCH("АЛА-ТОО",B71)))</formula>
    </cfRule>
    <cfRule type="containsText" dxfId="14115" priority="6978" stopIfTrue="1" operator="containsText" text="Күндарек">
      <formula>NOT(ISERROR(SEARCH("Күндарек",B71)))</formula>
    </cfRule>
    <cfRule type="containsText" dxfId="14114" priority="6979" stopIfTrue="1" operator="containsText" text="Новости">
      <formula>NOT(ISERROR(SEARCH("Новости",B71)))</formula>
    </cfRule>
  </conditionalFormatting>
  <conditionalFormatting sqref="B71">
    <cfRule type="containsText" dxfId="14113" priority="6976" stopIfTrue="1" operator="containsText" text="Реклама">
      <formula>NOT(ISERROR(SEARCH("Реклама",B71)))</formula>
    </cfRule>
  </conditionalFormatting>
  <conditionalFormatting sqref="B75">
    <cfRule type="containsText" dxfId="14112" priority="6617" stopIfTrue="1" operator="containsText" text="АЛА-ТОО">
      <formula>NOT(ISERROR(SEARCH("АЛА-ТОО",B75)))</formula>
    </cfRule>
    <cfRule type="containsText" dxfId="14111" priority="6618" stopIfTrue="1" operator="containsText" text="Күндарек">
      <formula>NOT(ISERROR(SEARCH("Күндарек",B75)))</formula>
    </cfRule>
    <cfRule type="containsText" dxfId="14110" priority="6619" stopIfTrue="1" operator="containsText" text="Новости">
      <formula>NOT(ISERROR(SEARCH("Новости",B75)))</formula>
    </cfRule>
  </conditionalFormatting>
  <conditionalFormatting sqref="B75">
    <cfRule type="containsText" dxfId="14109" priority="6616" stopIfTrue="1" operator="containsText" text="Реклама">
      <formula>NOT(ISERROR(SEARCH("Реклама",B75)))</formula>
    </cfRule>
  </conditionalFormatting>
  <conditionalFormatting sqref="B71">
    <cfRule type="containsText" dxfId="14108" priority="7068" stopIfTrue="1" operator="containsText" text="Реклама">
      <formula>NOT(ISERROR(SEARCH("Реклама",B71)))</formula>
    </cfRule>
  </conditionalFormatting>
  <conditionalFormatting sqref="B71">
    <cfRule type="containsText" dxfId="14107" priority="7065" stopIfTrue="1" operator="containsText" text="АЛА-ТОО">
      <formula>NOT(ISERROR(SEARCH("АЛА-ТОО",B71)))</formula>
    </cfRule>
    <cfRule type="containsText" dxfId="14106" priority="7066" stopIfTrue="1" operator="containsText" text="Күндарек">
      <formula>NOT(ISERROR(SEARCH("Күндарек",B71)))</formula>
    </cfRule>
    <cfRule type="containsText" dxfId="14105" priority="7067" stopIfTrue="1" operator="containsText" text="Новости">
      <formula>NOT(ISERROR(SEARCH("Новости",B71)))</formula>
    </cfRule>
  </conditionalFormatting>
  <conditionalFormatting sqref="B71">
    <cfRule type="containsText" dxfId="14104" priority="6992" stopIfTrue="1" operator="containsText" text="Реклама">
      <formula>NOT(ISERROR(SEARCH("Реклама",B71)))</formula>
    </cfRule>
  </conditionalFormatting>
  <conditionalFormatting sqref="B71">
    <cfRule type="containsText" dxfId="14103" priority="6993" stopIfTrue="1" operator="containsText" text="АЛА-ТОО">
      <formula>NOT(ISERROR(SEARCH("АЛА-ТОО",B71)))</formula>
    </cfRule>
    <cfRule type="containsText" dxfId="14102" priority="6994" stopIfTrue="1" operator="containsText" text="Күндарек">
      <formula>NOT(ISERROR(SEARCH("Күндарек",B71)))</formula>
    </cfRule>
    <cfRule type="containsText" dxfId="14101" priority="6995" stopIfTrue="1" operator="containsText" text="Новости">
      <formula>NOT(ISERROR(SEARCH("Новости",B71)))</formula>
    </cfRule>
  </conditionalFormatting>
  <conditionalFormatting sqref="B71">
    <cfRule type="containsText" dxfId="14100" priority="6989" stopIfTrue="1" operator="containsText" text="АЛА-ТОО">
      <formula>NOT(ISERROR(SEARCH("АЛА-ТОО",B71)))</formula>
    </cfRule>
    <cfRule type="containsText" dxfId="14099" priority="6990" stopIfTrue="1" operator="containsText" text="Күндарек">
      <formula>NOT(ISERROR(SEARCH("Күндарек",B71)))</formula>
    </cfRule>
    <cfRule type="containsText" dxfId="14098" priority="6991" stopIfTrue="1" operator="containsText" text="Новости">
      <formula>NOT(ISERROR(SEARCH("Новости",B71)))</formula>
    </cfRule>
  </conditionalFormatting>
  <conditionalFormatting sqref="B71">
    <cfRule type="containsText" dxfId="14097" priority="6988" stopIfTrue="1" operator="containsText" text="Реклама">
      <formula>NOT(ISERROR(SEARCH("Реклама",B71)))</formula>
    </cfRule>
  </conditionalFormatting>
  <conditionalFormatting sqref="B71">
    <cfRule type="containsText" dxfId="14096" priority="6997" stopIfTrue="1" operator="containsText" text="АЛА-ТОО">
      <formula>NOT(ISERROR(SEARCH("АЛА-ТОО",B71)))</formula>
    </cfRule>
    <cfRule type="containsText" dxfId="14095" priority="6998" stopIfTrue="1" operator="containsText" text="Күндарек">
      <formula>NOT(ISERROR(SEARCH("Күндарек",B71)))</formula>
    </cfRule>
    <cfRule type="containsText" dxfId="14094" priority="6999" stopIfTrue="1" operator="containsText" text="Новости">
      <formula>NOT(ISERROR(SEARCH("Новости",B71)))</formula>
    </cfRule>
  </conditionalFormatting>
  <conditionalFormatting sqref="B71">
    <cfRule type="containsText" dxfId="14093" priority="6996" stopIfTrue="1" operator="containsText" text="Реклама">
      <formula>NOT(ISERROR(SEARCH("Реклама",B71)))</formula>
    </cfRule>
  </conditionalFormatting>
  <conditionalFormatting sqref="B71">
    <cfRule type="containsText" dxfId="14092" priority="6985" stopIfTrue="1" operator="containsText" text="АЛА-ТОО">
      <formula>NOT(ISERROR(SEARCH("АЛА-ТОО",B71)))</formula>
    </cfRule>
    <cfRule type="containsText" dxfId="14091" priority="6986" stopIfTrue="1" operator="containsText" text="Күндарек">
      <formula>NOT(ISERROR(SEARCH("Күндарек",B71)))</formula>
    </cfRule>
    <cfRule type="containsText" dxfId="14090" priority="6987" stopIfTrue="1" operator="containsText" text="Новости">
      <formula>NOT(ISERROR(SEARCH("Новости",B71)))</formula>
    </cfRule>
  </conditionalFormatting>
  <conditionalFormatting sqref="B71">
    <cfRule type="containsText" dxfId="14089" priority="6984" stopIfTrue="1" operator="containsText" text="Реклама">
      <formula>NOT(ISERROR(SEARCH("Реклама",B71)))</formula>
    </cfRule>
  </conditionalFormatting>
  <conditionalFormatting sqref="B71">
    <cfRule type="containsText" dxfId="14088" priority="6981" stopIfTrue="1" operator="containsText" text="АЛА-ТОО">
      <formula>NOT(ISERROR(SEARCH("АЛА-ТОО",B71)))</formula>
    </cfRule>
    <cfRule type="containsText" dxfId="14087" priority="6982" stopIfTrue="1" operator="containsText" text="Күндарек">
      <formula>NOT(ISERROR(SEARCH("Күндарек",B71)))</formula>
    </cfRule>
    <cfRule type="containsText" dxfId="14086" priority="6983" stopIfTrue="1" operator="containsText" text="Новости">
      <formula>NOT(ISERROR(SEARCH("Новости",B71)))</formula>
    </cfRule>
  </conditionalFormatting>
  <conditionalFormatting sqref="B71">
    <cfRule type="containsText" dxfId="14085" priority="6980" stopIfTrue="1" operator="containsText" text="Реклама">
      <formula>NOT(ISERROR(SEARCH("Реклама",B71)))</formula>
    </cfRule>
  </conditionalFormatting>
  <conditionalFormatting sqref="B71">
    <cfRule type="containsText" dxfId="14084" priority="7240" stopIfTrue="1" operator="containsText" text="Реклама">
      <formula>NOT(ISERROR(SEARCH("Реклама",B71)))</formula>
    </cfRule>
  </conditionalFormatting>
  <conditionalFormatting sqref="B71">
    <cfRule type="containsText" dxfId="14083" priority="7241" stopIfTrue="1" operator="containsText" text="АЛА-ТОО">
      <formula>NOT(ISERROR(SEARCH("АЛА-ТОО",B71)))</formula>
    </cfRule>
    <cfRule type="containsText" dxfId="14082" priority="7242" stopIfTrue="1" operator="containsText" text="Күндарек">
      <formula>NOT(ISERROR(SEARCH("Күндарек",B71)))</formula>
    </cfRule>
    <cfRule type="containsText" dxfId="14081" priority="7243" stopIfTrue="1" operator="containsText" text="Новости">
      <formula>NOT(ISERROR(SEARCH("Новости",B71)))</formula>
    </cfRule>
  </conditionalFormatting>
  <conditionalFormatting sqref="B71">
    <cfRule type="containsText" dxfId="14080" priority="7052" stopIfTrue="1" operator="containsText" text="Реклама">
      <formula>NOT(ISERROR(SEARCH("Реклама",B71)))</formula>
    </cfRule>
  </conditionalFormatting>
  <conditionalFormatting sqref="B71">
    <cfRule type="containsText" dxfId="14079" priority="7053" stopIfTrue="1" operator="containsText" text="АЛА-ТОО">
      <formula>NOT(ISERROR(SEARCH("АЛА-ТОО",B71)))</formula>
    </cfRule>
    <cfRule type="containsText" dxfId="14078" priority="7054" stopIfTrue="1" operator="containsText" text="Күндарек">
      <formula>NOT(ISERROR(SEARCH("Күндарек",B71)))</formula>
    </cfRule>
    <cfRule type="containsText" dxfId="14077" priority="7055" stopIfTrue="1" operator="containsText" text="Новости">
      <formula>NOT(ISERROR(SEARCH("Новости",B71)))</formula>
    </cfRule>
  </conditionalFormatting>
  <conditionalFormatting sqref="B71">
    <cfRule type="containsText" dxfId="14076" priority="7048" stopIfTrue="1" operator="containsText" text="Реклама">
      <formula>NOT(ISERROR(SEARCH("Реклама",B71)))</formula>
    </cfRule>
  </conditionalFormatting>
  <conditionalFormatting sqref="B71">
    <cfRule type="containsText" dxfId="14075" priority="7049" stopIfTrue="1" operator="containsText" text="АЛА-ТОО">
      <formula>NOT(ISERROR(SEARCH("АЛА-ТОО",B71)))</formula>
    </cfRule>
    <cfRule type="containsText" dxfId="14074" priority="7050" stopIfTrue="1" operator="containsText" text="Күндарек">
      <formula>NOT(ISERROR(SEARCH("Күндарек",B71)))</formula>
    </cfRule>
    <cfRule type="containsText" dxfId="14073" priority="7051" stopIfTrue="1" operator="containsText" text="Новости">
      <formula>NOT(ISERROR(SEARCH("Новости",B71)))</formula>
    </cfRule>
  </conditionalFormatting>
  <conditionalFormatting sqref="B71">
    <cfRule type="containsText" dxfId="14072" priority="7045" stopIfTrue="1" operator="containsText" text="АЛА-ТОО">
      <formula>NOT(ISERROR(SEARCH("АЛА-ТОО",B71)))</formula>
    </cfRule>
    <cfRule type="containsText" dxfId="14071" priority="7046" stopIfTrue="1" operator="containsText" text="Күндарек">
      <formula>NOT(ISERROR(SEARCH("Күндарек",B71)))</formula>
    </cfRule>
    <cfRule type="containsText" dxfId="14070" priority="7047" stopIfTrue="1" operator="containsText" text="Новости">
      <formula>NOT(ISERROR(SEARCH("Новости",B71)))</formula>
    </cfRule>
  </conditionalFormatting>
  <conditionalFormatting sqref="B71">
    <cfRule type="containsText" dxfId="14069" priority="7040" stopIfTrue="1" operator="containsText" text="Реклама">
      <formula>NOT(ISERROR(SEARCH("Реклама",B71)))</formula>
    </cfRule>
  </conditionalFormatting>
  <conditionalFormatting sqref="B71">
    <cfRule type="containsText" dxfId="14068" priority="7037" stopIfTrue="1" operator="containsText" text="АЛА-ТОО">
      <formula>NOT(ISERROR(SEARCH("АЛА-ТОО",B71)))</formula>
    </cfRule>
    <cfRule type="containsText" dxfId="14067" priority="7038" stopIfTrue="1" operator="containsText" text="Күндарек">
      <formula>NOT(ISERROR(SEARCH("Күндарек",B71)))</formula>
    </cfRule>
    <cfRule type="containsText" dxfId="14066" priority="7039" stopIfTrue="1" operator="containsText" text="Новости">
      <formula>NOT(ISERROR(SEARCH("Новости",B71)))</formula>
    </cfRule>
  </conditionalFormatting>
  <conditionalFormatting sqref="B71">
    <cfRule type="containsText" dxfId="14065" priority="7044" stopIfTrue="1" operator="containsText" text="Реклама">
      <formula>NOT(ISERROR(SEARCH("Реклама",B71)))</formula>
    </cfRule>
  </conditionalFormatting>
  <conditionalFormatting sqref="B71">
    <cfRule type="containsText" dxfId="14064" priority="7041" stopIfTrue="1" operator="containsText" text="АЛА-ТОО">
      <formula>NOT(ISERROR(SEARCH("АЛА-ТОО",B71)))</formula>
    </cfRule>
    <cfRule type="containsText" dxfId="14063" priority="7042" stopIfTrue="1" operator="containsText" text="Күндарек">
      <formula>NOT(ISERROR(SEARCH("Күндарек",B71)))</formula>
    </cfRule>
    <cfRule type="containsText" dxfId="14062" priority="7043" stopIfTrue="1" operator="containsText" text="Новости">
      <formula>NOT(ISERROR(SEARCH("Новости",B71)))</formula>
    </cfRule>
  </conditionalFormatting>
  <conditionalFormatting sqref="B71">
    <cfRule type="containsText" dxfId="14061" priority="7036" stopIfTrue="1" operator="containsText" text="Реклама">
      <formula>NOT(ISERROR(SEARCH("Реклама",B71)))</formula>
    </cfRule>
  </conditionalFormatting>
  <conditionalFormatting sqref="B71">
    <cfRule type="containsText" dxfId="14060" priority="7033" stopIfTrue="1" operator="containsText" text="АЛА-ТОО">
      <formula>NOT(ISERROR(SEARCH("АЛА-ТОО",B71)))</formula>
    </cfRule>
    <cfRule type="containsText" dxfId="14059" priority="7034" stopIfTrue="1" operator="containsText" text="Күндарек">
      <formula>NOT(ISERROR(SEARCH("Күндарек",B71)))</formula>
    </cfRule>
    <cfRule type="containsText" dxfId="14058" priority="7035" stopIfTrue="1" operator="containsText" text="Новости">
      <formula>NOT(ISERROR(SEARCH("Новости",B71)))</formula>
    </cfRule>
  </conditionalFormatting>
  <conditionalFormatting sqref="B71">
    <cfRule type="containsText" dxfId="14057" priority="7032" stopIfTrue="1" operator="containsText" text="Реклама">
      <formula>NOT(ISERROR(SEARCH("Реклама",B71)))</formula>
    </cfRule>
  </conditionalFormatting>
  <conditionalFormatting sqref="B71">
    <cfRule type="containsText" dxfId="14056" priority="7013" stopIfTrue="1" operator="containsText" text="АЛА-ТОО">
      <formula>NOT(ISERROR(SEARCH("АЛА-ТОО",B71)))</formula>
    </cfRule>
    <cfRule type="containsText" dxfId="14055" priority="7014" stopIfTrue="1" operator="containsText" text="Күндарек">
      <formula>NOT(ISERROR(SEARCH("Күндарек",B71)))</formula>
    </cfRule>
    <cfRule type="containsText" dxfId="14054" priority="7015" stopIfTrue="1" operator="containsText" text="Новости">
      <formula>NOT(ISERROR(SEARCH("Новости",B71)))</formula>
    </cfRule>
  </conditionalFormatting>
  <conditionalFormatting sqref="B71">
    <cfRule type="containsText" dxfId="14053" priority="7012" stopIfTrue="1" operator="containsText" text="Реклама">
      <formula>NOT(ISERROR(SEARCH("Реклама",B71)))</formula>
    </cfRule>
  </conditionalFormatting>
  <conditionalFormatting sqref="B75">
    <cfRule type="containsText" dxfId="14052" priority="6621" stopIfTrue="1" operator="containsText" text="АЛА-ТОО">
      <formula>NOT(ISERROR(SEARCH("АЛА-ТОО",B75)))</formula>
    </cfRule>
    <cfRule type="containsText" dxfId="14051" priority="6622" stopIfTrue="1" operator="containsText" text="Күндарек">
      <formula>NOT(ISERROR(SEARCH("Күндарек",B75)))</formula>
    </cfRule>
    <cfRule type="containsText" dxfId="14050" priority="6623" stopIfTrue="1" operator="containsText" text="Новости">
      <formula>NOT(ISERROR(SEARCH("Новости",B75)))</formula>
    </cfRule>
  </conditionalFormatting>
  <conditionalFormatting sqref="B75">
    <cfRule type="containsText" dxfId="14049" priority="6620" stopIfTrue="1" operator="containsText" text="Реклама">
      <formula>NOT(ISERROR(SEARCH("Реклама",B75)))</formula>
    </cfRule>
  </conditionalFormatting>
  <conditionalFormatting sqref="B71">
    <cfRule type="containsText" dxfId="14048" priority="7025" stopIfTrue="1" operator="containsText" text="АЛА-ТОО">
      <formula>NOT(ISERROR(SEARCH("АЛА-ТОО",B71)))</formula>
    </cfRule>
    <cfRule type="containsText" dxfId="14047" priority="7026" stopIfTrue="1" operator="containsText" text="Күндарек">
      <formula>NOT(ISERROR(SEARCH("Күндарек",B71)))</formula>
    </cfRule>
    <cfRule type="containsText" dxfId="14046" priority="7027" stopIfTrue="1" operator="containsText" text="Новости">
      <formula>NOT(ISERROR(SEARCH("Новости",B71)))</formula>
    </cfRule>
  </conditionalFormatting>
  <conditionalFormatting sqref="B71">
    <cfRule type="containsText" dxfId="14045" priority="7024" stopIfTrue="1" operator="containsText" text="Реклама">
      <formula>NOT(ISERROR(SEARCH("Реклама",B71)))</formula>
    </cfRule>
  </conditionalFormatting>
  <conditionalFormatting sqref="B71">
    <cfRule type="containsText" dxfId="14044" priority="7029" stopIfTrue="1" operator="containsText" text="АЛА-ТОО">
      <formula>NOT(ISERROR(SEARCH("АЛА-ТОО",B71)))</formula>
    </cfRule>
    <cfRule type="containsText" dxfId="14043" priority="7030" stopIfTrue="1" operator="containsText" text="Күндарек">
      <formula>NOT(ISERROR(SEARCH("Күндарек",B71)))</formula>
    </cfRule>
    <cfRule type="containsText" dxfId="14042" priority="7031" stopIfTrue="1" operator="containsText" text="Новости">
      <formula>NOT(ISERROR(SEARCH("Новости",B71)))</formula>
    </cfRule>
  </conditionalFormatting>
  <conditionalFormatting sqref="B71">
    <cfRule type="containsText" dxfId="14041" priority="7028" stopIfTrue="1" operator="containsText" text="Реклама">
      <formula>NOT(ISERROR(SEARCH("Реклама",B71)))</formula>
    </cfRule>
  </conditionalFormatting>
  <conditionalFormatting sqref="B71">
    <cfRule type="containsText" dxfId="14040" priority="7017" stopIfTrue="1" operator="containsText" text="АЛА-ТОО">
      <formula>NOT(ISERROR(SEARCH("АЛА-ТОО",B71)))</formula>
    </cfRule>
    <cfRule type="containsText" dxfId="14039" priority="7018" stopIfTrue="1" operator="containsText" text="Күндарек">
      <formula>NOT(ISERROR(SEARCH("Күндарек",B71)))</formula>
    </cfRule>
    <cfRule type="containsText" dxfId="14038" priority="7019" stopIfTrue="1" operator="containsText" text="Новости">
      <formula>NOT(ISERROR(SEARCH("Новости",B71)))</formula>
    </cfRule>
  </conditionalFormatting>
  <conditionalFormatting sqref="B71">
    <cfRule type="containsText" dxfId="14037" priority="7016" stopIfTrue="1" operator="containsText" text="Реклама">
      <formula>NOT(ISERROR(SEARCH("Реклама",B71)))</formula>
    </cfRule>
  </conditionalFormatting>
  <conditionalFormatting sqref="B71">
    <cfRule type="containsText" dxfId="14036" priority="7008" stopIfTrue="1" operator="containsText" text="Реклама">
      <formula>NOT(ISERROR(SEARCH("Реклама",B71)))</formula>
    </cfRule>
  </conditionalFormatting>
  <conditionalFormatting sqref="B71">
    <cfRule type="containsText" dxfId="14035" priority="7009" stopIfTrue="1" operator="containsText" text="АЛА-ТОО">
      <formula>NOT(ISERROR(SEARCH("АЛА-ТОО",B71)))</formula>
    </cfRule>
    <cfRule type="containsText" dxfId="14034" priority="7010" stopIfTrue="1" operator="containsText" text="Күндарек">
      <formula>NOT(ISERROR(SEARCH("Күндарек",B71)))</formula>
    </cfRule>
    <cfRule type="containsText" dxfId="14033" priority="7011" stopIfTrue="1" operator="containsText" text="Новости">
      <formula>NOT(ISERROR(SEARCH("Новости",B71)))</formula>
    </cfRule>
  </conditionalFormatting>
  <conditionalFormatting sqref="B71">
    <cfRule type="containsText" dxfId="14032" priority="7336" stopIfTrue="1" operator="containsText" text="Реклама">
      <formula>NOT(ISERROR(SEARCH("Реклама",B71)))</formula>
    </cfRule>
  </conditionalFormatting>
  <conditionalFormatting sqref="B71">
    <cfRule type="containsText" dxfId="14031" priority="7337" stopIfTrue="1" operator="containsText" text="АЛА-ТОО">
      <formula>NOT(ISERROR(SEARCH("АЛА-ТОО",B71)))</formula>
    </cfRule>
    <cfRule type="containsText" dxfId="14030" priority="7338" stopIfTrue="1" operator="containsText" text="Күндарек">
      <formula>NOT(ISERROR(SEARCH("Күндарек",B71)))</formula>
    </cfRule>
    <cfRule type="containsText" dxfId="14029" priority="7339" stopIfTrue="1" operator="containsText" text="Новости">
      <formula>NOT(ISERROR(SEARCH("Новости",B71)))</formula>
    </cfRule>
  </conditionalFormatting>
  <conditionalFormatting sqref="B71">
    <cfRule type="containsText" dxfId="14028" priority="7348" stopIfTrue="1" operator="containsText" text="АЛА-ТОО">
      <formula>NOT(ISERROR(SEARCH("АЛА-ТОО",B71)))</formula>
    </cfRule>
    <cfRule type="containsText" dxfId="14027" priority="7349" stopIfTrue="1" operator="containsText" text="Күндарек">
      <formula>NOT(ISERROR(SEARCH("Күндарек",B71)))</formula>
    </cfRule>
    <cfRule type="containsText" dxfId="14026" priority="7350" stopIfTrue="1" operator="containsText" text="Новости">
      <formula>NOT(ISERROR(SEARCH("Новости",B71)))</formula>
    </cfRule>
  </conditionalFormatting>
  <conditionalFormatting sqref="B71">
    <cfRule type="containsText" dxfId="14025" priority="7351" stopIfTrue="1" operator="containsText" text="Реклама">
      <formula>NOT(ISERROR(SEARCH("Реклама",B71)))</formula>
    </cfRule>
  </conditionalFormatting>
  <conditionalFormatting sqref="B71">
    <cfRule type="containsText" dxfId="14024" priority="7332" stopIfTrue="1" operator="containsText" text="Реклама">
      <formula>NOT(ISERROR(SEARCH("Реклама",B71)))</formula>
    </cfRule>
  </conditionalFormatting>
  <conditionalFormatting sqref="B71">
    <cfRule type="containsText" dxfId="14023" priority="7333" stopIfTrue="1" operator="containsText" text="АЛА-ТОО">
      <formula>NOT(ISERROR(SEARCH("АЛА-ТОО",B71)))</formula>
    </cfRule>
    <cfRule type="containsText" dxfId="14022" priority="7334" stopIfTrue="1" operator="containsText" text="Күндарек">
      <formula>NOT(ISERROR(SEARCH("Күндарек",B71)))</formula>
    </cfRule>
    <cfRule type="containsText" dxfId="14021" priority="7335" stopIfTrue="1" operator="containsText" text="Новости">
      <formula>NOT(ISERROR(SEARCH("Новости",B71)))</formula>
    </cfRule>
  </conditionalFormatting>
  <conditionalFormatting sqref="B71">
    <cfRule type="containsText" dxfId="14020" priority="7313" stopIfTrue="1" operator="containsText" text="АЛА-ТОО">
      <formula>NOT(ISERROR(SEARCH("АЛА-ТОО",B71)))</formula>
    </cfRule>
    <cfRule type="containsText" dxfId="14019" priority="7314" stopIfTrue="1" operator="containsText" text="Күндарек">
      <formula>NOT(ISERROR(SEARCH("Күндарек",B71)))</formula>
    </cfRule>
    <cfRule type="containsText" dxfId="14018" priority="7315" stopIfTrue="1" operator="containsText" text="Новости">
      <formula>NOT(ISERROR(SEARCH("Новости",B71)))</formula>
    </cfRule>
  </conditionalFormatting>
  <conditionalFormatting sqref="B71">
    <cfRule type="containsText" dxfId="14017" priority="7312" stopIfTrue="1" operator="containsText" text="Реклама">
      <formula>NOT(ISERROR(SEARCH("Реклама",B71)))</formula>
    </cfRule>
  </conditionalFormatting>
  <conditionalFormatting sqref="B71">
    <cfRule type="containsText" dxfId="14016" priority="7309" stopIfTrue="1" operator="containsText" text="АЛА-ТОО">
      <formula>NOT(ISERROR(SEARCH("АЛА-ТОО",B71)))</formula>
    </cfRule>
    <cfRule type="containsText" dxfId="14015" priority="7310" stopIfTrue="1" operator="containsText" text="Күндарек">
      <formula>NOT(ISERROR(SEARCH("Күндарек",B71)))</formula>
    </cfRule>
    <cfRule type="containsText" dxfId="14014" priority="7311" stopIfTrue="1" operator="containsText" text="Новости">
      <formula>NOT(ISERROR(SEARCH("Новости",B71)))</formula>
    </cfRule>
  </conditionalFormatting>
  <conditionalFormatting sqref="B71">
    <cfRule type="containsText" dxfId="14013" priority="7308" stopIfTrue="1" operator="containsText" text="Реклама">
      <formula>NOT(ISERROR(SEARCH("Реклама",B71)))</formula>
    </cfRule>
  </conditionalFormatting>
  <conditionalFormatting sqref="B71">
    <cfRule type="containsText" dxfId="14012" priority="7304" stopIfTrue="1" operator="containsText" text="Реклама">
      <formula>NOT(ISERROR(SEARCH("Реклама",B71)))</formula>
    </cfRule>
  </conditionalFormatting>
  <conditionalFormatting sqref="B71">
    <cfRule type="containsText" dxfId="14011" priority="7305" stopIfTrue="1" operator="containsText" text="АЛА-ТОО">
      <formula>NOT(ISERROR(SEARCH("АЛА-ТОО",B71)))</formula>
    </cfRule>
    <cfRule type="containsText" dxfId="14010" priority="7306" stopIfTrue="1" operator="containsText" text="Күндарек">
      <formula>NOT(ISERROR(SEARCH("Күндарек",B71)))</formula>
    </cfRule>
    <cfRule type="containsText" dxfId="14009" priority="7307" stopIfTrue="1" operator="containsText" text="Новости">
      <formula>NOT(ISERROR(SEARCH("Новости",B71)))</formula>
    </cfRule>
  </conditionalFormatting>
  <conditionalFormatting sqref="B71">
    <cfRule type="containsText" dxfId="14008" priority="7341" stopIfTrue="1" operator="containsText" text="АЛА-ТОО">
      <formula>NOT(ISERROR(SEARCH("АЛА-ТОО",B71)))</formula>
    </cfRule>
    <cfRule type="containsText" dxfId="14007" priority="7342" stopIfTrue="1" operator="containsText" text="Күндарек">
      <formula>NOT(ISERROR(SEARCH("Күндарек",B71)))</formula>
    </cfRule>
    <cfRule type="containsText" dxfId="14006" priority="7343" stopIfTrue="1" operator="containsText" text="Новости">
      <formula>NOT(ISERROR(SEARCH("Новости",B71)))</formula>
    </cfRule>
  </conditionalFormatting>
  <conditionalFormatting sqref="B71">
    <cfRule type="containsText" dxfId="14005" priority="7340" stopIfTrue="1" operator="containsText" text="Реклама">
      <formula>NOT(ISERROR(SEARCH("Реклама",B71)))</formula>
    </cfRule>
  </conditionalFormatting>
  <conditionalFormatting sqref="B71">
    <cfRule type="containsText" dxfId="14004" priority="7328" stopIfTrue="1" operator="containsText" text="Реклама">
      <formula>NOT(ISERROR(SEARCH("Реклама",B71)))</formula>
    </cfRule>
  </conditionalFormatting>
  <conditionalFormatting sqref="B71">
    <cfRule type="containsText" dxfId="14003" priority="7329" stopIfTrue="1" operator="containsText" text="АЛА-ТОО">
      <formula>NOT(ISERROR(SEARCH("АЛА-ТОО",B71)))</formula>
    </cfRule>
    <cfRule type="containsText" dxfId="14002" priority="7330" stopIfTrue="1" operator="containsText" text="Күндарек">
      <formula>NOT(ISERROR(SEARCH("Күндарек",B71)))</formula>
    </cfRule>
    <cfRule type="containsText" dxfId="14001" priority="7331" stopIfTrue="1" operator="containsText" text="Новости">
      <formula>NOT(ISERROR(SEARCH("Новости",B71)))</formula>
    </cfRule>
  </conditionalFormatting>
  <conditionalFormatting sqref="B71">
    <cfRule type="containsText" dxfId="14000" priority="7325" stopIfTrue="1" operator="containsText" text="АЛА-ТОО">
      <formula>NOT(ISERROR(SEARCH("АЛА-ТОО",B71)))</formula>
    </cfRule>
    <cfRule type="containsText" dxfId="13999" priority="7326" stopIfTrue="1" operator="containsText" text="Күндарек">
      <formula>NOT(ISERROR(SEARCH("Күндарек",B71)))</formula>
    </cfRule>
    <cfRule type="containsText" dxfId="13998" priority="7327" stopIfTrue="1" operator="containsText" text="Новости">
      <formula>NOT(ISERROR(SEARCH("Новости",B71)))</formula>
    </cfRule>
  </conditionalFormatting>
  <conditionalFormatting sqref="B71">
    <cfRule type="containsText" dxfId="13997" priority="7324" stopIfTrue="1" operator="containsText" text="Реклама">
      <formula>NOT(ISERROR(SEARCH("Реклама",B71)))</formula>
    </cfRule>
  </conditionalFormatting>
  <conditionalFormatting sqref="B71">
    <cfRule type="containsText" dxfId="13996" priority="7321" stopIfTrue="1" operator="containsText" text="АЛА-ТОО">
      <formula>NOT(ISERROR(SEARCH("АЛА-ТОО",B71)))</formula>
    </cfRule>
    <cfRule type="containsText" dxfId="13995" priority="7322" stopIfTrue="1" operator="containsText" text="Күндарек">
      <formula>NOT(ISERROR(SEARCH("Күндарек",B71)))</formula>
    </cfRule>
    <cfRule type="containsText" dxfId="13994" priority="7323" stopIfTrue="1" operator="containsText" text="Новости">
      <formula>NOT(ISERROR(SEARCH("Новости",B71)))</formula>
    </cfRule>
  </conditionalFormatting>
  <conditionalFormatting sqref="B71">
    <cfRule type="containsText" dxfId="13993" priority="7320" stopIfTrue="1" operator="containsText" text="Реклама">
      <formula>NOT(ISERROR(SEARCH("Реклама",B71)))</formula>
    </cfRule>
  </conditionalFormatting>
  <conditionalFormatting sqref="B71">
    <cfRule type="containsText" dxfId="13992" priority="7069" stopIfTrue="1" operator="containsText" text="АЛА-ТОО">
      <formula>NOT(ISERROR(SEARCH("АЛА-ТОО",B71)))</formula>
    </cfRule>
    <cfRule type="containsText" dxfId="13991" priority="7070" stopIfTrue="1" operator="containsText" text="Күндарек">
      <formula>NOT(ISERROR(SEARCH("Күндарек",B71)))</formula>
    </cfRule>
    <cfRule type="containsText" dxfId="13990" priority="7071" stopIfTrue="1" operator="containsText" text="Новости">
      <formula>NOT(ISERROR(SEARCH("Новости",B71)))</formula>
    </cfRule>
  </conditionalFormatting>
  <conditionalFormatting sqref="B71">
    <cfRule type="containsText" dxfId="13989" priority="7184" stopIfTrue="1" operator="containsText" text="Реклама">
      <formula>NOT(ISERROR(SEARCH("Реклама",B71)))</formula>
    </cfRule>
  </conditionalFormatting>
  <conditionalFormatting sqref="B71">
    <cfRule type="containsText" dxfId="13988" priority="7181" stopIfTrue="1" operator="containsText" text="АЛА-ТОО">
      <formula>NOT(ISERROR(SEARCH("АЛА-ТОО",B71)))</formula>
    </cfRule>
    <cfRule type="containsText" dxfId="13987" priority="7182" stopIfTrue="1" operator="containsText" text="Күндарек">
      <formula>NOT(ISERROR(SEARCH("Күндарек",B71)))</formula>
    </cfRule>
    <cfRule type="containsText" dxfId="13986" priority="7183" stopIfTrue="1" operator="containsText" text="Новости">
      <formula>NOT(ISERROR(SEARCH("Новости",B71)))</formula>
    </cfRule>
  </conditionalFormatting>
  <conditionalFormatting sqref="B71">
    <cfRule type="containsText" dxfId="13985" priority="7180" stopIfTrue="1" operator="containsText" text="Реклама">
      <formula>NOT(ISERROR(SEARCH("Реклама",B71)))</formula>
    </cfRule>
  </conditionalFormatting>
  <conditionalFormatting sqref="B71">
    <cfRule type="containsText" dxfId="13984" priority="7185" stopIfTrue="1" operator="containsText" text="АЛА-ТОО">
      <formula>NOT(ISERROR(SEARCH("АЛА-ТОО",B71)))</formula>
    </cfRule>
    <cfRule type="containsText" dxfId="13983" priority="7186" stopIfTrue="1" operator="containsText" text="Күндарек">
      <formula>NOT(ISERROR(SEARCH("Күндарек",B71)))</formula>
    </cfRule>
    <cfRule type="containsText" dxfId="13982" priority="7187" stopIfTrue="1" operator="containsText" text="Новости">
      <formula>NOT(ISERROR(SEARCH("Новости",B71)))</formula>
    </cfRule>
  </conditionalFormatting>
  <conditionalFormatting sqref="B71">
    <cfRule type="containsText" dxfId="13981" priority="7192" stopIfTrue="1" operator="containsText" text="Реклама">
      <formula>NOT(ISERROR(SEARCH("Реклама",B71)))</formula>
    </cfRule>
  </conditionalFormatting>
  <conditionalFormatting sqref="B71">
    <cfRule type="containsText" dxfId="13980" priority="7189" stopIfTrue="1" operator="containsText" text="АЛА-ТОО">
      <formula>NOT(ISERROR(SEARCH("АЛА-ТОО",B71)))</formula>
    </cfRule>
    <cfRule type="containsText" dxfId="13979" priority="7190" stopIfTrue="1" operator="containsText" text="Күндарек">
      <formula>NOT(ISERROR(SEARCH("Күндарек",B71)))</formula>
    </cfRule>
    <cfRule type="containsText" dxfId="13978" priority="7191" stopIfTrue="1" operator="containsText" text="Новости">
      <formula>NOT(ISERROR(SEARCH("Новости",B71)))</formula>
    </cfRule>
  </conditionalFormatting>
  <conditionalFormatting sqref="B71">
    <cfRule type="containsText" dxfId="13977" priority="7188" stopIfTrue="1" operator="containsText" text="Реклама">
      <formula>NOT(ISERROR(SEARCH("Реклама",B71)))</formula>
    </cfRule>
  </conditionalFormatting>
  <conditionalFormatting sqref="B71">
    <cfRule type="containsText" dxfId="13976" priority="7064" stopIfTrue="1" operator="containsText" text="Реклама">
      <formula>NOT(ISERROR(SEARCH("Реклама",B71)))</formula>
    </cfRule>
  </conditionalFormatting>
  <conditionalFormatting sqref="B71">
    <cfRule type="containsText" dxfId="13975" priority="7061" stopIfTrue="1" operator="containsText" text="АЛА-ТОО">
      <formula>NOT(ISERROR(SEARCH("АЛА-ТОО",B71)))</formula>
    </cfRule>
    <cfRule type="containsText" dxfId="13974" priority="7062" stopIfTrue="1" operator="containsText" text="Күндарек">
      <formula>NOT(ISERROR(SEARCH("Күндарек",B71)))</formula>
    </cfRule>
    <cfRule type="containsText" dxfId="13973" priority="7063" stopIfTrue="1" operator="containsText" text="Новости">
      <formula>NOT(ISERROR(SEARCH("Новости",B71)))</formula>
    </cfRule>
  </conditionalFormatting>
  <conditionalFormatting sqref="B71">
    <cfRule type="containsText" dxfId="13972" priority="7076" stopIfTrue="1" operator="containsText" text="Реклама">
      <formula>NOT(ISERROR(SEARCH("Реклама",B71)))</formula>
    </cfRule>
  </conditionalFormatting>
  <conditionalFormatting sqref="B71">
    <cfRule type="containsText" dxfId="13971" priority="7073" stopIfTrue="1" operator="containsText" text="АЛА-ТОО">
      <formula>NOT(ISERROR(SEARCH("АЛА-ТОО",B71)))</formula>
    </cfRule>
    <cfRule type="containsText" dxfId="13970" priority="7074" stopIfTrue="1" operator="containsText" text="Күндарек">
      <formula>NOT(ISERROR(SEARCH("Күндарек",B71)))</formula>
    </cfRule>
    <cfRule type="containsText" dxfId="13969" priority="7075" stopIfTrue="1" operator="containsText" text="Новости">
      <formula>NOT(ISERROR(SEARCH("Новости",B71)))</formula>
    </cfRule>
  </conditionalFormatting>
  <conditionalFormatting sqref="B71">
    <cfRule type="containsText" dxfId="13968" priority="7072" stopIfTrue="1" operator="containsText" text="Реклама">
      <formula>NOT(ISERROR(SEARCH("Реклама",B71)))</formula>
    </cfRule>
  </conditionalFormatting>
  <conditionalFormatting sqref="B71">
    <cfRule type="containsText" dxfId="13967" priority="7113" stopIfTrue="1" operator="containsText" text="АЛА-ТОО">
      <formula>NOT(ISERROR(SEARCH("АЛА-ТОО",B71)))</formula>
    </cfRule>
    <cfRule type="containsText" dxfId="13966" priority="7114" stopIfTrue="1" operator="containsText" text="Күндарек">
      <formula>NOT(ISERROR(SEARCH("Күндарек",B71)))</formula>
    </cfRule>
    <cfRule type="containsText" dxfId="13965" priority="7115" stopIfTrue="1" operator="containsText" text="Новости">
      <formula>NOT(ISERROR(SEARCH("Новости",B71)))</formula>
    </cfRule>
  </conditionalFormatting>
  <conditionalFormatting sqref="B71">
    <cfRule type="containsText" dxfId="13964" priority="7112" stopIfTrue="1" operator="containsText" text="Реклама">
      <formula>NOT(ISERROR(SEARCH("Реклама",B71)))</formula>
    </cfRule>
  </conditionalFormatting>
  <conditionalFormatting sqref="B71">
    <cfRule type="containsText" dxfId="13963" priority="7109" stopIfTrue="1" operator="containsText" text="АЛА-ТОО">
      <formula>NOT(ISERROR(SEARCH("АЛА-ТОО",B71)))</formula>
    </cfRule>
    <cfRule type="containsText" dxfId="13962" priority="7110" stopIfTrue="1" operator="containsText" text="Күндарек">
      <formula>NOT(ISERROR(SEARCH("Күндарек",B71)))</formula>
    </cfRule>
    <cfRule type="containsText" dxfId="13961" priority="7111" stopIfTrue="1" operator="containsText" text="Новости">
      <formula>NOT(ISERROR(SEARCH("Новости",B71)))</formula>
    </cfRule>
  </conditionalFormatting>
  <conditionalFormatting sqref="B71">
    <cfRule type="containsText" dxfId="13960" priority="7108" stopIfTrue="1" operator="containsText" text="Реклама">
      <formula>NOT(ISERROR(SEARCH("Реклама",B71)))</formula>
    </cfRule>
  </conditionalFormatting>
  <conditionalFormatting sqref="B71">
    <cfRule type="containsText" dxfId="13959" priority="7089" stopIfTrue="1" operator="containsText" text="АЛА-ТОО">
      <formula>NOT(ISERROR(SEARCH("АЛА-ТОО",B71)))</formula>
    </cfRule>
    <cfRule type="containsText" dxfId="13958" priority="7090" stopIfTrue="1" operator="containsText" text="Күндарек">
      <formula>NOT(ISERROR(SEARCH("Күндарек",B71)))</formula>
    </cfRule>
    <cfRule type="containsText" dxfId="13957" priority="7091" stopIfTrue="1" operator="containsText" text="Новости">
      <formula>NOT(ISERROR(SEARCH("Новости",B71)))</formula>
    </cfRule>
  </conditionalFormatting>
  <conditionalFormatting sqref="B71">
    <cfRule type="containsText" dxfId="13956" priority="7080" stopIfTrue="1" operator="containsText" text="Реклама">
      <formula>NOT(ISERROR(SEARCH("Реклама",B71)))</formula>
    </cfRule>
  </conditionalFormatting>
  <conditionalFormatting sqref="B71">
    <cfRule type="containsText" dxfId="13955" priority="7077" stopIfTrue="1" operator="containsText" text="АЛА-ТОО">
      <formula>NOT(ISERROR(SEARCH("АЛА-ТОО",B71)))</formula>
    </cfRule>
    <cfRule type="containsText" dxfId="13954" priority="7078" stopIfTrue="1" operator="containsText" text="Күндарек">
      <formula>NOT(ISERROR(SEARCH("Күндарек",B71)))</formula>
    </cfRule>
    <cfRule type="containsText" dxfId="13953" priority="7079" stopIfTrue="1" operator="containsText" text="Новости">
      <formula>NOT(ISERROR(SEARCH("Новости",B71)))</formula>
    </cfRule>
  </conditionalFormatting>
  <conditionalFormatting sqref="B71">
    <cfRule type="containsText" dxfId="13952" priority="7060" stopIfTrue="1" operator="containsText" text="Реклама">
      <formula>NOT(ISERROR(SEARCH("Реклама",B71)))</formula>
    </cfRule>
  </conditionalFormatting>
  <conditionalFormatting sqref="B71">
    <cfRule type="containsText" dxfId="13951" priority="7092" stopIfTrue="1" operator="containsText" text="Реклама">
      <formula>NOT(ISERROR(SEARCH("Реклама",B71)))</formula>
    </cfRule>
  </conditionalFormatting>
  <conditionalFormatting sqref="B71">
    <cfRule type="containsText" dxfId="13950" priority="7213" stopIfTrue="1" operator="containsText" text="АЛА-ТОО">
      <formula>NOT(ISERROR(SEARCH("АЛА-ТОО",B71)))</formula>
    </cfRule>
    <cfRule type="containsText" dxfId="13949" priority="7214" stopIfTrue="1" operator="containsText" text="Күндарек">
      <formula>NOT(ISERROR(SEARCH("Күндарек",B71)))</formula>
    </cfRule>
    <cfRule type="containsText" dxfId="13948" priority="7215" stopIfTrue="1" operator="containsText" text="Новости">
      <formula>NOT(ISERROR(SEARCH("Новости",B71)))</formula>
    </cfRule>
  </conditionalFormatting>
  <conditionalFormatting sqref="B71">
    <cfRule type="containsText" dxfId="13947" priority="7212" stopIfTrue="1" operator="containsText" text="Реклама">
      <formula>NOT(ISERROR(SEARCH("Реклама",B71)))</formula>
    </cfRule>
  </conditionalFormatting>
  <conditionalFormatting sqref="B71">
    <cfRule type="containsText" dxfId="13946" priority="7209" stopIfTrue="1" operator="containsText" text="АЛА-ТОО">
      <formula>NOT(ISERROR(SEARCH("АЛА-ТОО",B71)))</formula>
    </cfRule>
    <cfRule type="containsText" dxfId="13945" priority="7210" stopIfTrue="1" operator="containsText" text="Күндарек">
      <formula>NOT(ISERROR(SEARCH("Күндарек",B71)))</formula>
    </cfRule>
    <cfRule type="containsText" dxfId="13944" priority="7211" stopIfTrue="1" operator="containsText" text="Новости">
      <formula>NOT(ISERROR(SEARCH("Новости",B71)))</formula>
    </cfRule>
  </conditionalFormatting>
  <conditionalFormatting sqref="B71">
    <cfRule type="containsText" dxfId="13943" priority="7208" stopIfTrue="1" operator="containsText" text="Реклама">
      <formula>NOT(ISERROR(SEARCH("Реклама",B71)))</formula>
    </cfRule>
  </conditionalFormatting>
  <conditionalFormatting sqref="B71">
    <cfRule type="containsText" dxfId="13942" priority="7205" stopIfTrue="1" operator="containsText" text="АЛА-ТОО">
      <formula>NOT(ISERROR(SEARCH("АЛА-ТОО",B71)))</formula>
    </cfRule>
    <cfRule type="containsText" dxfId="13941" priority="7206" stopIfTrue="1" operator="containsText" text="Күндарек">
      <formula>NOT(ISERROR(SEARCH("Күндарек",B71)))</formula>
    </cfRule>
    <cfRule type="containsText" dxfId="13940" priority="7207" stopIfTrue="1" operator="containsText" text="Новости">
      <formula>NOT(ISERROR(SEARCH("Новости",B71)))</formula>
    </cfRule>
  </conditionalFormatting>
  <conditionalFormatting sqref="B71">
    <cfRule type="containsText" dxfId="13939" priority="7204" stopIfTrue="1" operator="containsText" text="Реклама">
      <formula>NOT(ISERROR(SEARCH("Реклама",B71)))</formula>
    </cfRule>
  </conditionalFormatting>
  <conditionalFormatting sqref="B71">
    <cfRule type="containsText" dxfId="13938" priority="7201" stopIfTrue="1" operator="containsText" text="АЛА-ТОО">
      <formula>NOT(ISERROR(SEARCH("АЛА-ТОО",B71)))</formula>
    </cfRule>
    <cfRule type="containsText" dxfId="13937" priority="7202" stopIfTrue="1" operator="containsText" text="Күндарек">
      <formula>NOT(ISERROR(SEARCH("Күндарек",B71)))</formula>
    </cfRule>
    <cfRule type="containsText" dxfId="13936" priority="7203" stopIfTrue="1" operator="containsText" text="Новости">
      <formula>NOT(ISERROR(SEARCH("Новости",B71)))</formula>
    </cfRule>
  </conditionalFormatting>
  <conditionalFormatting sqref="B71">
    <cfRule type="containsText" dxfId="13935" priority="7200" stopIfTrue="1" operator="containsText" text="Реклама">
      <formula>NOT(ISERROR(SEARCH("Реклама",B71)))</formula>
    </cfRule>
  </conditionalFormatting>
  <conditionalFormatting sqref="B71">
    <cfRule type="containsText" dxfId="13934" priority="7197" stopIfTrue="1" operator="containsText" text="АЛА-ТОО">
      <formula>NOT(ISERROR(SEARCH("АЛА-ТОО",B71)))</formula>
    </cfRule>
    <cfRule type="containsText" dxfId="13933" priority="7198" stopIfTrue="1" operator="containsText" text="Күндарек">
      <formula>NOT(ISERROR(SEARCH("Күндарек",B71)))</formula>
    </cfRule>
    <cfRule type="containsText" dxfId="13932" priority="7199" stopIfTrue="1" operator="containsText" text="Новости">
      <formula>NOT(ISERROR(SEARCH("Новости",B71)))</formula>
    </cfRule>
  </conditionalFormatting>
  <conditionalFormatting sqref="B71">
    <cfRule type="containsText" dxfId="13931" priority="7196" stopIfTrue="1" operator="containsText" text="Реклама">
      <formula>NOT(ISERROR(SEARCH("Реклама",B71)))</formula>
    </cfRule>
  </conditionalFormatting>
  <conditionalFormatting sqref="B71">
    <cfRule type="containsText" dxfId="13930" priority="7281" stopIfTrue="1" operator="containsText" text="АЛА-ТОО">
      <formula>NOT(ISERROR(SEARCH("АЛА-ТОО",B71)))</formula>
    </cfRule>
    <cfRule type="containsText" dxfId="13929" priority="7282" stopIfTrue="1" operator="containsText" text="Күндарек">
      <formula>NOT(ISERROR(SEARCH("Күндарек",B71)))</formula>
    </cfRule>
    <cfRule type="containsText" dxfId="13928" priority="7283" stopIfTrue="1" operator="containsText" text="Новости">
      <formula>NOT(ISERROR(SEARCH("Новости",B71)))</formula>
    </cfRule>
  </conditionalFormatting>
  <conditionalFormatting sqref="B71">
    <cfRule type="containsText" dxfId="13927" priority="7280" stopIfTrue="1" operator="containsText" text="Реклама">
      <formula>NOT(ISERROR(SEARCH("Реклама",B71)))</formula>
    </cfRule>
  </conditionalFormatting>
  <conditionalFormatting sqref="B71">
    <cfRule type="containsText" dxfId="13926" priority="7289" stopIfTrue="1" operator="containsText" text="АЛА-ТОО">
      <formula>NOT(ISERROR(SEARCH("АЛА-ТОО",B71)))</formula>
    </cfRule>
    <cfRule type="containsText" dxfId="13925" priority="7290" stopIfTrue="1" operator="containsText" text="Күндарек">
      <formula>NOT(ISERROR(SEARCH("Күндарек",B71)))</formula>
    </cfRule>
    <cfRule type="containsText" dxfId="13924" priority="7291" stopIfTrue="1" operator="containsText" text="Новости">
      <formula>NOT(ISERROR(SEARCH("Новости",B71)))</formula>
    </cfRule>
  </conditionalFormatting>
  <conditionalFormatting sqref="B71">
    <cfRule type="containsText" dxfId="13923" priority="7288" stopIfTrue="1" operator="containsText" text="Реклама">
      <formula>NOT(ISERROR(SEARCH("Реклама",B71)))</formula>
    </cfRule>
  </conditionalFormatting>
  <conditionalFormatting sqref="B71">
    <cfRule type="containsText" dxfId="13922" priority="7285" stopIfTrue="1" operator="containsText" text="АЛА-ТОО">
      <formula>NOT(ISERROR(SEARCH("АЛА-ТОО",B71)))</formula>
    </cfRule>
    <cfRule type="containsText" dxfId="13921" priority="7286" stopIfTrue="1" operator="containsText" text="Күндарек">
      <formula>NOT(ISERROR(SEARCH("Күндарек",B71)))</formula>
    </cfRule>
    <cfRule type="containsText" dxfId="13920" priority="7287" stopIfTrue="1" operator="containsText" text="Новости">
      <formula>NOT(ISERROR(SEARCH("Новости",B71)))</formula>
    </cfRule>
  </conditionalFormatting>
  <conditionalFormatting sqref="B71">
    <cfRule type="containsText" dxfId="13919" priority="7284" stopIfTrue="1" operator="containsText" text="Реклама">
      <formula>NOT(ISERROR(SEARCH("Реклама",B71)))</formula>
    </cfRule>
  </conditionalFormatting>
  <conditionalFormatting sqref="B71">
    <cfRule type="containsText" dxfId="13918" priority="7292" stopIfTrue="1" operator="containsText" text="Реклама">
      <formula>NOT(ISERROR(SEARCH("Реклама",B71)))</formula>
    </cfRule>
  </conditionalFormatting>
  <conditionalFormatting sqref="B71">
    <cfRule type="containsText" dxfId="13917" priority="7293" stopIfTrue="1" operator="containsText" text="АЛА-ТОО">
      <formula>NOT(ISERROR(SEARCH("АЛА-ТОО",B71)))</formula>
    </cfRule>
    <cfRule type="containsText" dxfId="13916" priority="7294" stopIfTrue="1" operator="containsText" text="Күндарек">
      <formula>NOT(ISERROR(SEARCH("Күндарек",B71)))</formula>
    </cfRule>
    <cfRule type="containsText" dxfId="13915" priority="7295" stopIfTrue="1" operator="containsText" text="Новости">
      <formula>NOT(ISERROR(SEARCH("Новости",B71)))</formula>
    </cfRule>
  </conditionalFormatting>
  <conditionalFormatting sqref="B71">
    <cfRule type="containsText" dxfId="13914" priority="7177" stopIfTrue="1" operator="containsText" text="АЛА-ТОО">
      <formula>NOT(ISERROR(SEARCH("АЛА-ТОО",B71)))</formula>
    </cfRule>
    <cfRule type="containsText" dxfId="13913" priority="7178" stopIfTrue="1" operator="containsText" text="Күндарек">
      <formula>NOT(ISERROR(SEARCH("Күндарек",B71)))</formula>
    </cfRule>
    <cfRule type="containsText" dxfId="13912" priority="7179" stopIfTrue="1" operator="containsText" text="Новости">
      <formula>NOT(ISERROR(SEARCH("Новости",B71)))</formula>
    </cfRule>
  </conditionalFormatting>
  <conditionalFormatting sqref="B71">
    <cfRule type="containsText" dxfId="13911" priority="7176" stopIfTrue="1" operator="containsText" text="Реклама">
      <formula>NOT(ISERROR(SEARCH("Реклама",B71)))</formula>
    </cfRule>
  </conditionalFormatting>
  <conditionalFormatting sqref="B71">
    <cfRule type="containsText" dxfId="13910" priority="7193" stopIfTrue="1" operator="containsText" text="АЛА-ТОО">
      <formula>NOT(ISERROR(SEARCH("АЛА-ТОО",B71)))</formula>
    </cfRule>
    <cfRule type="containsText" dxfId="13909" priority="7194" stopIfTrue="1" operator="containsText" text="Күндарек">
      <formula>NOT(ISERROR(SEARCH("Күндарек",B71)))</formula>
    </cfRule>
    <cfRule type="containsText" dxfId="13908" priority="7195" stopIfTrue="1" operator="containsText" text="Новости">
      <formula>NOT(ISERROR(SEARCH("Новости",B71)))</formula>
    </cfRule>
  </conditionalFormatting>
  <conditionalFormatting sqref="B71">
    <cfRule type="containsText" dxfId="13907" priority="7173" stopIfTrue="1" operator="containsText" text="АЛА-ТОО">
      <formula>NOT(ISERROR(SEARCH("АЛА-ТОО",B71)))</formula>
    </cfRule>
    <cfRule type="containsText" dxfId="13906" priority="7174" stopIfTrue="1" operator="containsText" text="Күндарек">
      <formula>NOT(ISERROR(SEARCH("Күндарек",B71)))</formula>
    </cfRule>
    <cfRule type="containsText" dxfId="13905" priority="7175" stopIfTrue="1" operator="containsText" text="Новости">
      <formula>NOT(ISERROR(SEARCH("Новости",B71)))</formula>
    </cfRule>
  </conditionalFormatting>
  <conditionalFormatting sqref="B71">
    <cfRule type="containsText" dxfId="13904" priority="7172" stopIfTrue="1" operator="containsText" text="Реклама">
      <formula>NOT(ISERROR(SEARCH("Реклама",B71)))</formula>
    </cfRule>
  </conditionalFormatting>
  <conditionalFormatting sqref="B71">
    <cfRule type="containsText" dxfId="13903" priority="7297" stopIfTrue="1" operator="containsText" text="АЛА-ТОО">
      <formula>NOT(ISERROR(SEARCH("АЛА-ТОО",B71)))</formula>
    </cfRule>
    <cfRule type="containsText" dxfId="13902" priority="7298" stopIfTrue="1" operator="containsText" text="Күндарек">
      <formula>NOT(ISERROR(SEARCH("Күндарек",B71)))</formula>
    </cfRule>
    <cfRule type="containsText" dxfId="13901" priority="7299" stopIfTrue="1" operator="containsText" text="Новости">
      <formula>NOT(ISERROR(SEARCH("Новости",B71)))</formula>
    </cfRule>
  </conditionalFormatting>
  <conditionalFormatting sqref="B71">
    <cfRule type="containsText" dxfId="13900" priority="7296" stopIfTrue="1" operator="containsText" text="Реклама">
      <formula>NOT(ISERROR(SEARCH("Реклама",B71)))</formula>
    </cfRule>
  </conditionalFormatting>
  <conditionalFormatting sqref="B71">
    <cfRule type="containsText" dxfId="13899" priority="7316" stopIfTrue="1" operator="containsText" text="Реклама">
      <formula>NOT(ISERROR(SEARCH("Реклама",B71)))</formula>
    </cfRule>
  </conditionalFormatting>
  <conditionalFormatting sqref="B71">
    <cfRule type="containsText" dxfId="13898" priority="7317" stopIfTrue="1" operator="containsText" text="АЛА-ТОО">
      <formula>NOT(ISERROR(SEARCH("АЛА-ТОО",B71)))</formula>
    </cfRule>
    <cfRule type="containsText" dxfId="13897" priority="7318" stopIfTrue="1" operator="containsText" text="Күндарек">
      <formula>NOT(ISERROR(SEARCH("Күндарек",B71)))</formula>
    </cfRule>
    <cfRule type="containsText" dxfId="13896" priority="7319" stopIfTrue="1" operator="containsText" text="Новости">
      <formula>NOT(ISERROR(SEARCH("Новости",B71)))</formula>
    </cfRule>
  </conditionalFormatting>
  <conditionalFormatting sqref="B71">
    <cfRule type="containsText" dxfId="13895" priority="7301" stopIfTrue="1" operator="containsText" text="АЛА-ТОО">
      <formula>NOT(ISERROR(SEARCH("АЛА-ТОО",B71)))</formula>
    </cfRule>
    <cfRule type="containsText" dxfId="13894" priority="7302" stopIfTrue="1" operator="containsText" text="Күндарек">
      <formula>NOT(ISERROR(SEARCH("Күндарек",B71)))</formula>
    </cfRule>
    <cfRule type="containsText" dxfId="13893" priority="7303" stopIfTrue="1" operator="containsText" text="Новости">
      <formula>NOT(ISERROR(SEARCH("Новости",B71)))</formula>
    </cfRule>
  </conditionalFormatting>
  <conditionalFormatting sqref="B71">
    <cfRule type="containsText" dxfId="13892" priority="7300" stopIfTrue="1" operator="containsText" text="Реклама">
      <formula>NOT(ISERROR(SEARCH("Реклама",B71)))</formula>
    </cfRule>
  </conditionalFormatting>
  <conditionalFormatting sqref="B71">
    <cfRule type="containsText" dxfId="13891" priority="7233" stopIfTrue="1" operator="containsText" text="АЛА-ТОО">
      <formula>NOT(ISERROR(SEARCH("АЛА-ТОО",B71)))</formula>
    </cfRule>
    <cfRule type="containsText" dxfId="13890" priority="7234" stopIfTrue="1" operator="containsText" text="Күндарек">
      <formula>NOT(ISERROR(SEARCH("Күндарек",B71)))</formula>
    </cfRule>
    <cfRule type="containsText" dxfId="13889" priority="7235" stopIfTrue="1" operator="containsText" text="Новости">
      <formula>NOT(ISERROR(SEARCH("Новости",B71)))</formula>
    </cfRule>
  </conditionalFormatting>
  <conditionalFormatting sqref="B71">
    <cfRule type="containsText" dxfId="13888" priority="7232" stopIfTrue="1" operator="containsText" text="Реклама">
      <formula>NOT(ISERROR(SEARCH("Реклама",B71)))</formula>
    </cfRule>
  </conditionalFormatting>
  <conditionalFormatting sqref="B71">
    <cfRule type="containsText" dxfId="13887" priority="7169" stopIfTrue="1" operator="containsText" text="АЛА-ТОО">
      <formula>NOT(ISERROR(SEARCH("АЛА-ТОО",B71)))</formula>
    </cfRule>
    <cfRule type="containsText" dxfId="13886" priority="7170" stopIfTrue="1" operator="containsText" text="Күндарек">
      <formula>NOT(ISERROR(SEARCH("Күндарек",B71)))</formula>
    </cfRule>
    <cfRule type="containsText" dxfId="13885" priority="7171" stopIfTrue="1" operator="containsText" text="Новости">
      <formula>NOT(ISERROR(SEARCH("Новости",B71)))</formula>
    </cfRule>
  </conditionalFormatting>
  <conditionalFormatting sqref="B71">
    <cfRule type="containsText" dxfId="13884" priority="7168" stopIfTrue="1" operator="containsText" text="Реклама">
      <formula>NOT(ISERROR(SEARCH("Реклама",B71)))</formula>
    </cfRule>
  </conditionalFormatting>
  <conditionalFormatting sqref="B71">
    <cfRule type="containsText" dxfId="13883" priority="7245" stopIfTrue="1" operator="containsText" text="АЛА-ТОО">
      <formula>NOT(ISERROR(SEARCH("АЛА-ТОО",B71)))</formula>
    </cfRule>
    <cfRule type="containsText" dxfId="13882" priority="7246" stopIfTrue="1" operator="containsText" text="Күндарек">
      <formula>NOT(ISERROR(SEARCH("Күндарек",B71)))</formula>
    </cfRule>
    <cfRule type="containsText" dxfId="13881" priority="7247" stopIfTrue="1" operator="containsText" text="Новости">
      <formula>NOT(ISERROR(SEARCH("Новости",B71)))</formula>
    </cfRule>
  </conditionalFormatting>
  <conditionalFormatting sqref="B71">
    <cfRule type="containsText" dxfId="13880" priority="7244" stopIfTrue="1" operator="containsText" text="Реклама">
      <formula>NOT(ISERROR(SEARCH("Реклама",B71)))</formula>
    </cfRule>
  </conditionalFormatting>
  <conditionalFormatting sqref="B71">
    <cfRule type="containsText" dxfId="13879" priority="7237" stopIfTrue="1" operator="containsText" text="АЛА-ТОО">
      <formula>NOT(ISERROR(SEARCH("АЛА-ТОО",B71)))</formula>
    </cfRule>
    <cfRule type="containsText" dxfId="13878" priority="7238" stopIfTrue="1" operator="containsText" text="Күндарек">
      <formula>NOT(ISERROR(SEARCH("Күндарек",B71)))</formula>
    </cfRule>
    <cfRule type="containsText" dxfId="13877" priority="7239" stopIfTrue="1" operator="containsText" text="Новости">
      <formula>NOT(ISERROR(SEARCH("Новости",B71)))</formula>
    </cfRule>
  </conditionalFormatting>
  <conditionalFormatting sqref="B71">
    <cfRule type="containsText" dxfId="13876" priority="7236" stopIfTrue="1" operator="containsText" text="Реклама">
      <formula>NOT(ISERROR(SEARCH("Реклама",B71)))</formula>
    </cfRule>
  </conditionalFormatting>
  <conditionalFormatting sqref="B71">
    <cfRule type="containsText" dxfId="13875" priority="7229" stopIfTrue="1" operator="containsText" text="АЛА-ТОО">
      <formula>NOT(ISERROR(SEARCH("АЛА-ТОО",B71)))</formula>
    </cfRule>
    <cfRule type="containsText" dxfId="13874" priority="7230" stopIfTrue="1" operator="containsText" text="Күндарек">
      <formula>NOT(ISERROR(SEARCH("Күндарек",B71)))</formula>
    </cfRule>
    <cfRule type="containsText" dxfId="13873" priority="7231" stopIfTrue="1" operator="containsText" text="Новости">
      <formula>NOT(ISERROR(SEARCH("Новости",B71)))</formula>
    </cfRule>
  </conditionalFormatting>
  <conditionalFormatting sqref="B71">
    <cfRule type="containsText" dxfId="13872" priority="7228" stopIfTrue="1" operator="containsText" text="Реклама">
      <formula>NOT(ISERROR(SEARCH("Реклама",B71)))</formula>
    </cfRule>
  </conditionalFormatting>
  <conditionalFormatting sqref="B71">
    <cfRule type="containsText" dxfId="13871" priority="7221" stopIfTrue="1" operator="containsText" text="АЛА-ТОО">
      <formula>NOT(ISERROR(SEARCH("АЛА-ТОО",B71)))</formula>
    </cfRule>
    <cfRule type="containsText" dxfId="13870" priority="7222" stopIfTrue="1" operator="containsText" text="Күндарек">
      <formula>NOT(ISERROR(SEARCH("Күндарек",B71)))</formula>
    </cfRule>
    <cfRule type="containsText" dxfId="13869" priority="7223" stopIfTrue="1" operator="containsText" text="Новости">
      <formula>NOT(ISERROR(SEARCH("Новости",B71)))</formula>
    </cfRule>
  </conditionalFormatting>
  <conditionalFormatting sqref="B71">
    <cfRule type="containsText" dxfId="13868" priority="7220" stopIfTrue="1" operator="containsText" text="Реклама">
      <formula>NOT(ISERROR(SEARCH("Реклама",B71)))</formula>
    </cfRule>
  </conditionalFormatting>
  <conditionalFormatting sqref="B71">
    <cfRule type="containsText" dxfId="13867" priority="7225" stopIfTrue="1" operator="containsText" text="АЛА-ТОО">
      <formula>NOT(ISERROR(SEARCH("АЛА-ТОО",B71)))</formula>
    </cfRule>
    <cfRule type="containsText" dxfId="13866" priority="7226" stopIfTrue="1" operator="containsText" text="Күндарек">
      <formula>NOT(ISERROR(SEARCH("Күндарек",B71)))</formula>
    </cfRule>
    <cfRule type="containsText" dxfId="13865" priority="7227" stopIfTrue="1" operator="containsText" text="Новости">
      <formula>NOT(ISERROR(SEARCH("Новости",B71)))</formula>
    </cfRule>
  </conditionalFormatting>
  <conditionalFormatting sqref="B71">
    <cfRule type="containsText" dxfId="13864" priority="7224" stopIfTrue="1" operator="containsText" text="Реклама">
      <formula>NOT(ISERROR(SEARCH("Реклама",B71)))</formula>
    </cfRule>
  </conditionalFormatting>
  <conditionalFormatting sqref="B71">
    <cfRule type="containsText" dxfId="13863" priority="7217" stopIfTrue="1" operator="containsText" text="АЛА-ТОО">
      <formula>NOT(ISERROR(SEARCH("АЛА-ТОО",B71)))</formula>
    </cfRule>
    <cfRule type="containsText" dxfId="13862" priority="7218" stopIfTrue="1" operator="containsText" text="Күндарек">
      <formula>NOT(ISERROR(SEARCH("Күндарек",B71)))</formula>
    </cfRule>
    <cfRule type="containsText" dxfId="13861" priority="7219" stopIfTrue="1" operator="containsText" text="Новости">
      <formula>NOT(ISERROR(SEARCH("Новости",B71)))</formula>
    </cfRule>
  </conditionalFormatting>
  <conditionalFormatting sqref="B71">
    <cfRule type="containsText" dxfId="13860" priority="7216" stopIfTrue="1" operator="containsText" text="Реклама">
      <formula>NOT(ISERROR(SEARCH("Реклама",B71)))</formula>
    </cfRule>
  </conditionalFormatting>
  <conditionalFormatting sqref="B71">
    <cfRule type="containsText" dxfId="13859" priority="7093" stopIfTrue="1" operator="containsText" text="АЛА-ТОО">
      <formula>NOT(ISERROR(SEARCH("АЛА-ТОО",B71)))</formula>
    </cfRule>
    <cfRule type="containsText" dxfId="13858" priority="7094" stopIfTrue="1" operator="containsText" text="Күндарек">
      <formula>NOT(ISERROR(SEARCH("Күндарек",B71)))</formula>
    </cfRule>
    <cfRule type="containsText" dxfId="13857" priority="7095" stopIfTrue="1" operator="containsText" text="Новости">
      <formula>NOT(ISERROR(SEARCH("Новости",B71)))</formula>
    </cfRule>
  </conditionalFormatting>
  <conditionalFormatting sqref="B71">
    <cfRule type="containsText" dxfId="13856" priority="7097" stopIfTrue="1" operator="containsText" text="АЛА-ТОО">
      <formula>NOT(ISERROR(SEARCH("АЛА-ТОО",B71)))</formula>
    </cfRule>
    <cfRule type="containsText" dxfId="13855" priority="7098" stopIfTrue="1" operator="containsText" text="Күндарек">
      <formula>NOT(ISERROR(SEARCH("Күндарек",B71)))</formula>
    </cfRule>
    <cfRule type="containsText" dxfId="13854" priority="7099" stopIfTrue="1" operator="containsText" text="Новости">
      <formula>NOT(ISERROR(SEARCH("Новости",B71)))</formula>
    </cfRule>
  </conditionalFormatting>
  <conditionalFormatting sqref="B71">
    <cfRule type="containsText" dxfId="13853" priority="7096" stopIfTrue="1" operator="containsText" text="Реклама">
      <formula>NOT(ISERROR(SEARCH("Реклама",B71)))</formula>
    </cfRule>
  </conditionalFormatting>
  <conditionalFormatting sqref="B71">
    <cfRule type="containsText" dxfId="13852" priority="7105" stopIfTrue="1" operator="containsText" text="АЛА-ТОО">
      <formula>NOT(ISERROR(SEARCH("АЛА-ТОО",B71)))</formula>
    </cfRule>
    <cfRule type="containsText" dxfId="13851" priority="7106" stopIfTrue="1" operator="containsText" text="Күндарек">
      <formula>NOT(ISERROR(SEARCH("Күндарек",B71)))</formula>
    </cfRule>
    <cfRule type="containsText" dxfId="13850" priority="7107" stopIfTrue="1" operator="containsText" text="Новости">
      <formula>NOT(ISERROR(SEARCH("Новости",B71)))</formula>
    </cfRule>
  </conditionalFormatting>
  <conditionalFormatting sqref="B71">
    <cfRule type="containsText" dxfId="13849" priority="7104" stopIfTrue="1" operator="containsText" text="Реклама">
      <formula>NOT(ISERROR(SEARCH("Реклама",B71)))</formula>
    </cfRule>
  </conditionalFormatting>
  <conditionalFormatting sqref="B71">
    <cfRule type="containsText" dxfId="13848" priority="7101" stopIfTrue="1" operator="containsText" text="АЛА-ТОО">
      <formula>NOT(ISERROR(SEARCH("АЛА-ТОО",B71)))</formula>
    </cfRule>
    <cfRule type="containsText" dxfId="13847" priority="7102" stopIfTrue="1" operator="containsText" text="Күндарек">
      <formula>NOT(ISERROR(SEARCH("Күндарек",B71)))</formula>
    </cfRule>
    <cfRule type="containsText" dxfId="13846" priority="7103" stopIfTrue="1" operator="containsText" text="Новости">
      <formula>NOT(ISERROR(SEARCH("Новости",B71)))</formula>
    </cfRule>
  </conditionalFormatting>
  <conditionalFormatting sqref="B71">
    <cfRule type="containsText" dxfId="13845" priority="7100" stopIfTrue="1" operator="containsText" text="Реклама">
      <formula>NOT(ISERROR(SEARCH("Реклама",B71)))</formula>
    </cfRule>
  </conditionalFormatting>
  <conditionalFormatting sqref="B71">
    <cfRule type="containsText" dxfId="13844" priority="7081" stopIfTrue="1" operator="containsText" text="АЛА-ТОО">
      <formula>NOT(ISERROR(SEARCH("АЛА-ТОО",B71)))</formula>
    </cfRule>
    <cfRule type="containsText" dxfId="13843" priority="7082" stopIfTrue="1" operator="containsText" text="Күндарек">
      <formula>NOT(ISERROR(SEARCH("Күндарек",B71)))</formula>
    </cfRule>
    <cfRule type="containsText" dxfId="13842" priority="7083" stopIfTrue="1" operator="containsText" text="Новости">
      <formula>NOT(ISERROR(SEARCH("Новости",B71)))</formula>
    </cfRule>
  </conditionalFormatting>
  <conditionalFormatting sqref="B71">
    <cfRule type="containsText" dxfId="13841" priority="7088" stopIfTrue="1" operator="containsText" text="Реклама">
      <formula>NOT(ISERROR(SEARCH("Реклама",B71)))</formula>
    </cfRule>
  </conditionalFormatting>
  <conditionalFormatting sqref="B71">
    <cfRule type="containsText" dxfId="13840" priority="7085" stopIfTrue="1" operator="containsText" text="АЛА-ТОО">
      <formula>NOT(ISERROR(SEARCH("АЛА-ТОО",B71)))</formula>
    </cfRule>
    <cfRule type="containsText" dxfId="13839" priority="7086" stopIfTrue="1" operator="containsText" text="Күндарек">
      <formula>NOT(ISERROR(SEARCH("Күндарек",B71)))</formula>
    </cfRule>
    <cfRule type="containsText" dxfId="13838" priority="7087" stopIfTrue="1" operator="containsText" text="Новости">
      <formula>NOT(ISERROR(SEARCH("Новости",B71)))</formula>
    </cfRule>
  </conditionalFormatting>
  <conditionalFormatting sqref="B71">
    <cfRule type="containsText" dxfId="13837" priority="7084" stopIfTrue="1" operator="containsText" text="Реклама">
      <formula>NOT(ISERROR(SEARCH("Реклама",B71)))</formula>
    </cfRule>
  </conditionalFormatting>
  <conditionalFormatting sqref="B71">
    <cfRule type="containsText" dxfId="13836" priority="7152" stopIfTrue="1" operator="containsText" text="Реклама">
      <formula>NOT(ISERROR(SEARCH("Реклама",B71)))</formula>
    </cfRule>
  </conditionalFormatting>
  <conditionalFormatting sqref="B71">
    <cfRule type="containsText" dxfId="13835" priority="7149" stopIfTrue="1" operator="containsText" text="АЛА-ТОО">
      <formula>NOT(ISERROR(SEARCH("АЛА-ТОО",B71)))</formula>
    </cfRule>
    <cfRule type="containsText" dxfId="13834" priority="7150" stopIfTrue="1" operator="containsText" text="Күндарек">
      <formula>NOT(ISERROR(SEARCH("Күндарек",B71)))</formula>
    </cfRule>
    <cfRule type="containsText" dxfId="13833" priority="7151" stopIfTrue="1" operator="containsText" text="Новости">
      <formula>NOT(ISERROR(SEARCH("Новости",B71)))</formula>
    </cfRule>
  </conditionalFormatting>
  <conditionalFormatting sqref="B71">
    <cfRule type="containsText" dxfId="13832" priority="7148" stopIfTrue="1" operator="containsText" text="Реклама">
      <formula>NOT(ISERROR(SEARCH("Реклама",B71)))</formula>
    </cfRule>
  </conditionalFormatting>
  <conditionalFormatting sqref="B71">
    <cfRule type="containsText" dxfId="13831" priority="7141" stopIfTrue="1" operator="containsText" text="АЛА-ТОО">
      <formula>NOT(ISERROR(SEARCH("АЛА-ТОО",B71)))</formula>
    </cfRule>
    <cfRule type="containsText" dxfId="13830" priority="7142" stopIfTrue="1" operator="containsText" text="Күндарек">
      <formula>NOT(ISERROR(SEARCH("Күндарек",B71)))</formula>
    </cfRule>
    <cfRule type="containsText" dxfId="13829" priority="7143" stopIfTrue="1" operator="containsText" text="Новости">
      <formula>NOT(ISERROR(SEARCH("Новости",B71)))</formula>
    </cfRule>
  </conditionalFormatting>
  <conditionalFormatting sqref="B71">
    <cfRule type="containsText" dxfId="13828" priority="7140" stopIfTrue="1" operator="containsText" text="Реклама">
      <formula>NOT(ISERROR(SEARCH("Реклама",B71)))</formula>
    </cfRule>
  </conditionalFormatting>
  <conditionalFormatting sqref="B71">
    <cfRule type="containsText" dxfId="13827" priority="7137" stopIfTrue="1" operator="containsText" text="АЛА-ТОО">
      <formula>NOT(ISERROR(SEARCH("АЛА-ТОО",B71)))</formula>
    </cfRule>
    <cfRule type="containsText" dxfId="13826" priority="7138" stopIfTrue="1" operator="containsText" text="Күндарек">
      <formula>NOT(ISERROR(SEARCH("Күндарек",B71)))</formula>
    </cfRule>
    <cfRule type="containsText" dxfId="13825" priority="7139" stopIfTrue="1" operator="containsText" text="Новости">
      <formula>NOT(ISERROR(SEARCH("Новости",B71)))</formula>
    </cfRule>
  </conditionalFormatting>
  <conditionalFormatting sqref="B71">
    <cfRule type="containsText" dxfId="13824" priority="7136" stopIfTrue="1" operator="containsText" text="Реклама">
      <formula>NOT(ISERROR(SEARCH("Реклама",B71)))</formula>
    </cfRule>
  </conditionalFormatting>
  <conditionalFormatting sqref="B71">
    <cfRule type="containsText" dxfId="13823" priority="7133" stopIfTrue="1" operator="containsText" text="АЛА-ТОО">
      <formula>NOT(ISERROR(SEARCH("АЛА-ТОО",B71)))</formula>
    </cfRule>
    <cfRule type="containsText" dxfId="13822" priority="7134" stopIfTrue="1" operator="containsText" text="Күндарек">
      <formula>NOT(ISERROR(SEARCH("Күндарек",B71)))</formula>
    </cfRule>
    <cfRule type="containsText" dxfId="13821" priority="7135" stopIfTrue="1" operator="containsText" text="Новости">
      <formula>NOT(ISERROR(SEARCH("Новости",B71)))</formula>
    </cfRule>
  </conditionalFormatting>
  <conditionalFormatting sqref="B71">
    <cfRule type="containsText" dxfId="13820" priority="7132" stopIfTrue="1" operator="containsText" text="Реклама">
      <formula>NOT(ISERROR(SEARCH("Реклама",B71)))</formula>
    </cfRule>
  </conditionalFormatting>
  <conditionalFormatting sqref="B71">
    <cfRule type="containsText" dxfId="13819" priority="7129" stopIfTrue="1" operator="containsText" text="АЛА-ТОО">
      <formula>NOT(ISERROR(SEARCH("АЛА-ТОО",B71)))</formula>
    </cfRule>
    <cfRule type="containsText" dxfId="13818" priority="7130" stopIfTrue="1" operator="containsText" text="Күндарек">
      <formula>NOT(ISERROR(SEARCH("Күндарек",B71)))</formula>
    </cfRule>
    <cfRule type="containsText" dxfId="13817" priority="7131" stopIfTrue="1" operator="containsText" text="Новости">
      <formula>NOT(ISERROR(SEARCH("Новости",B71)))</formula>
    </cfRule>
  </conditionalFormatting>
  <conditionalFormatting sqref="B71">
    <cfRule type="containsText" dxfId="13816" priority="7128" stopIfTrue="1" operator="containsText" text="Реклама">
      <formula>NOT(ISERROR(SEARCH("Реклама",B71)))</formula>
    </cfRule>
  </conditionalFormatting>
  <conditionalFormatting sqref="B71">
    <cfRule type="containsText" dxfId="13815" priority="7125" stopIfTrue="1" operator="containsText" text="АЛА-ТОО">
      <formula>NOT(ISERROR(SEARCH("АЛА-ТОО",B71)))</formula>
    </cfRule>
    <cfRule type="containsText" dxfId="13814" priority="7126" stopIfTrue="1" operator="containsText" text="Күндарек">
      <formula>NOT(ISERROR(SEARCH("Күндарек",B71)))</formula>
    </cfRule>
    <cfRule type="containsText" dxfId="13813" priority="7127" stopIfTrue="1" operator="containsText" text="Новости">
      <formula>NOT(ISERROR(SEARCH("Новости",B71)))</formula>
    </cfRule>
  </conditionalFormatting>
  <conditionalFormatting sqref="B71">
    <cfRule type="containsText" dxfId="13812" priority="7124" stopIfTrue="1" operator="containsText" text="Реклама">
      <formula>NOT(ISERROR(SEARCH("Реклама",B71)))</formula>
    </cfRule>
  </conditionalFormatting>
  <conditionalFormatting sqref="B71">
    <cfRule type="containsText" dxfId="13811" priority="7121" stopIfTrue="1" operator="containsText" text="АЛА-ТОО">
      <formula>NOT(ISERROR(SEARCH("АЛА-ТОО",B71)))</formula>
    </cfRule>
    <cfRule type="containsText" dxfId="13810" priority="7122" stopIfTrue="1" operator="containsText" text="Күндарек">
      <formula>NOT(ISERROR(SEARCH("Күндарек",B71)))</formula>
    </cfRule>
    <cfRule type="containsText" dxfId="13809" priority="7123" stopIfTrue="1" operator="containsText" text="Новости">
      <formula>NOT(ISERROR(SEARCH("Новости",B71)))</formula>
    </cfRule>
  </conditionalFormatting>
  <conditionalFormatting sqref="B71">
    <cfRule type="containsText" dxfId="13808" priority="7120" stopIfTrue="1" operator="containsText" text="Реклама">
      <formula>NOT(ISERROR(SEARCH("Реклама",B71)))</formula>
    </cfRule>
  </conditionalFormatting>
  <conditionalFormatting sqref="B71">
    <cfRule type="containsText" dxfId="13807" priority="7117" stopIfTrue="1" operator="containsText" text="АЛА-ТОО">
      <formula>NOT(ISERROR(SEARCH("АЛА-ТОО",B71)))</formula>
    </cfRule>
    <cfRule type="containsText" dxfId="13806" priority="7118" stopIfTrue="1" operator="containsText" text="Күндарек">
      <formula>NOT(ISERROR(SEARCH("Күндарек",B71)))</formula>
    </cfRule>
    <cfRule type="containsText" dxfId="13805" priority="7119" stopIfTrue="1" operator="containsText" text="Новости">
      <formula>NOT(ISERROR(SEARCH("Новости",B71)))</formula>
    </cfRule>
  </conditionalFormatting>
  <conditionalFormatting sqref="B71">
    <cfRule type="containsText" dxfId="13804" priority="7116" stopIfTrue="1" operator="containsText" text="Реклама">
      <formula>NOT(ISERROR(SEARCH("Реклама",B71)))</formula>
    </cfRule>
  </conditionalFormatting>
  <conditionalFormatting sqref="B71">
    <cfRule type="containsText" dxfId="13803" priority="7165" stopIfTrue="1" operator="containsText" text="АЛА-ТОО">
      <formula>NOT(ISERROR(SEARCH("АЛА-ТОО",B71)))</formula>
    </cfRule>
    <cfRule type="containsText" dxfId="13802" priority="7166" stopIfTrue="1" operator="containsText" text="Күндарек">
      <formula>NOT(ISERROR(SEARCH("Күндарек",B71)))</formula>
    </cfRule>
    <cfRule type="containsText" dxfId="13801" priority="7167" stopIfTrue="1" operator="containsText" text="Новости">
      <formula>NOT(ISERROR(SEARCH("Новости",B71)))</formula>
    </cfRule>
  </conditionalFormatting>
  <conditionalFormatting sqref="B71">
    <cfRule type="containsText" dxfId="13800" priority="7164" stopIfTrue="1" operator="containsText" text="Реклама">
      <formula>NOT(ISERROR(SEARCH("Реклама",B71)))</formula>
    </cfRule>
  </conditionalFormatting>
  <conditionalFormatting sqref="B71">
    <cfRule type="containsText" dxfId="13799" priority="7160" stopIfTrue="1" operator="containsText" text="Реклама">
      <formula>NOT(ISERROR(SEARCH("Реклама",B71)))</formula>
    </cfRule>
  </conditionalFormatting>
  <conditionalFormatting sqref="B71">
    <cfRule type="containsText" dxfId="13798" priority="7161" stopIfTrue="1" operator="containsText" text="АЛА-ТОО">
      <formula>NOT(ISERROR(SEARCH("АЛА-ТОО",B71)))</formula>
    </cfRule>
    <cfRule type="containsText" dxfId="13797" priority="7162" stopIfTrue="1" operator="containsText" text="Күндарек">
      <formula>NOT(ISERROR(SEARCH("Күндарек",B71)))</formula>
    </cfRule>
    <cfRule type="containsText" dxfId="13796" priority="7163" stopIfTrue="1" operator="containsText" text="Новости">
      <formula>NOT(ISERROR(SEARCH("Новости",B71)))</formula>
    </cfRule>
  </conditionalFormatting>
  <conditionalFormatting sqref="B71">
    <cfRule type="containsText" dxfId="13795" priority="7157" stopIfTrue="1" operator="containsText" text="АЛА-ТОО">
      <formula>NOT(ISERROR(SEARCH("АЛА-ТОО",B71)))</formula>
    </cfRule>
    <cfRule type="containsText" dxfId="13794" priority="7158" stopIfTrue="1" operator="containsText" text="Күндарек">
      <formula>NOT(ISERROR(SEARCH("Күндарек",B71)))</formula>
    </cfRule>
    <cfRule type="containsText" dxfId="13793" priority="7159" stopIfTrue="1" operator="containsText" text="Новости">
      <formula>NOT(ISERROR(SEARCH("Новости",B71)))</formula>
    </cfRule>
  </conditionalFormatting>
  <conditionalFormatting sqref="B71">
    <cfRule type="containsText" dxfId="13792" priority="7156" stopIfTrue="1" operator="containsText" text="Реклама">
      <formula>NOT(ISERROR(SEARCH("Реклама",B71)))</formula>
    </cfRule>
  </conditionalFormatting>
  <conditionalFormatting sqref="B71">
    <cfRule type="containsText" dxfId="13791" priority="7153" stopIfTrue="1" operator="containsText" text="АЛА-ТОО">
      <formula>NOT(ISERROR(SEARCH("АЛА-ТОО",B71)))</formula>
    </cfRule>
    <cfRule type="containsText" dxfId="13790" priority="7154" stopIfTrue="1" operator="containsText" text="Күндарек">
      <formula>NOT(ISERROR(SEARCH("Күндарек",B71)))</formula>
    </cfRule>
    <cfRule type="containsText" dxfId="13789" priority="7155" stopIfTrue="1" operator="containsText" text="Новости">
      <formula>NOT(ISERROR(SEARCH("Новости",B71)))</formula>
    </cfRule>
  </conditionalFormatting>
  <conditionalFormatting sqref="B71">
    <cfRule type="containsText" dxfId="13788" priority="7145" stopIfTrue="1" operator="containsText" text="АЛА-ТОО">
      <formula>NOT(ISERROR(SEARCH("АЛА-ТОО",B71)))</formula>
    </cfRule>
    <cfRule type="containsText" dxfId="13787" priority="7146" stopIfTrue="1" operator="containsText" text="Күндарек">
      <formula>NOT(ISERROR(SEARCH("Күндарек",B71)))</formula>
    </cfRule>
    <cfRule type="containsText" dxfId="13786" priority="7147" stopIfTrue="1" operator="containsText" text="Новости">
      <formula>NOT(ISERROR(SEARCH("Новости",B71)))</formula>
    </cfRule>
  </conditionalFormatting>
  <conditionalFormatting sqref="B71">
    <cfRule type="containsText" dxfId="13785" priority="7144" stopIfTrue="1" operator="containsText" text="Реклама">
      <formula>NOT(ISERROR(SEARCH("Реклама",B71)))</formula>
    </cfRule>
  </conditionalFormatting>
  <conditionalFormatting sqref="B72">
    <cfRule type="containsText" dxfId="13784" priority="6975" stopIfTrue="1" operator="containsText" text="Реклама">
      <formula>NOT(ISERROR(SEARCH("Реклама",B72)))</formula>
    </cfRule>
  </conditionalFormatting>
  <conditionalFormatting sqref="B72">
    <cfRule type="containsText" dxfId="13783" priority="6972" stopIfTrue="1" operator="containsText" text="АЛА-ТОО">
      <formula>NOT(ISERROR(SEARCH("АЛА-ТОО",B72)))</formula>
    </cfRule>
    <cfRule type="containsText" dxfId="13782" priority="6973" stopIfTrue="1" operator="containsText" text="Күндарек">
      <formula>NOT(ISERROR(SEARCH("Күндарек",B72)))</formula>
    </cfRule>
    <cfRule type="containsText" dxfId="13781" priority="6974" stopIfTrue="1" operator="containsText" text="Новости">
      <formula>NOT(ISERROR(SEARCH("Новости",B72)))</formula>
    </cfRule>
  </conditionalFormatting>
  <conditionalFormatting sqref="B72">
    <cfRule type="containsText" dxfId="13780" priority="6969" stopIfTrue="1" operator="containsText" text="АЛА-ТОО">
      <formula>NOT(ISERROR(SEARCH("АЛА-ТОО",B72)))</formula>
    </cfRule>
    <cfRule type="containsText" dxfId="13779" priority="6970" stopIfTrue="1" operator="containsText" text="Күндарек">
      <formula>NOT(ISERROR(SEARCH("Күндарек",B72)))</formula>
    </cfRule>
    <cfRule type="containsText" dxfId="13778" priority="6971" stopIfTrue="1" operator="containsText" text="Новости">
      <formula>NOT(ISERROR(SEARCH("Новости",B72)))</formula>
    </cfRule>
  </conditionalFormatting>
  <conditionalFormatting sqref="B72">
    <cfRule type="containsText" dxfId="13777" priority="6968" stopIfTrue="1" operator="containsText" text="Реклама">
      <formula>NOT(ISERROR(SEARCH("Реклама",B72)))</formula>
    </cfRule>
  </conditionalFormatting>
  <conditionalFormatting sqref="B72">
    <cfRule type="containsText" dxfId="13776" priority="6964" stopIfTrue="1" operator="containsText" text="Реклама">
      <formula>NOT(ISERROR(SEARCH("Реклама",B72)))</formula>
    </cfRule>
  </conditionalFormatting>
  <conditionalFormatting sqref="B72">
    <cfRule type="containsText" dxfId="13775" priority="6965" stopIfTrue="1" operator="containsText" text="АЛА-ТОО">
      <formula>NOT(ISERROR(SEARCH("АЛА-ТОО",B72)))</formula>
    </cfRule>
    <cfRule type="containsText" dxfId="13774" priority="6966" stopIfTrue="1" operator="containsText" text="Күндарек">
      <formula>NOT(ISERROR(SEARCH("Күндарек",B72)))</formula>
    </cfRule>
    <cfRule type="containsText" dxfId="13773" priority="6967" stopIfTrue="1" operator="containsText" text="Новости">
      <formula>NOT(ISERROR(SEARCH("Новости",B72)))</formula>
    </cfRule>
  </conditionalFormatting>
  <conditionalFormatting sqref="B75">
    <cfRule type="containsText" dxfId="13772" priority="6952" stopIfTrue="1" operator="containsText" text="Реклама">
      <formula>NOT(ISERROR(SEARCH("Реклама",B75)))</formula>
    </cfRule>
  </conditionalFormatting>
  <conditionalFormatting sqref="B75">
    <cfRule type="containsText" dxfId="13771" priority="6953" stopIfTrue="1" operator="containsText" text="АЛА-ТОО">
      <formula>NOT(ISERROR(SEARCH("АЛА-ТОО",B75)))</formula>
    </cfRule>
    <cfRule type="containsText" dxfId="13770" priority="6954" stopIfTrue="1" operator="containsText" text="Күндарек">
      <formula>NOT(ISERROR(SEARCH("Күндарек",B75)))</formula>
    </cfRule>
    <cfRule type="containsText" dxfId="13769" priority="6955" stopIfTrue="1" operator="containsText" text="Новости">
      <formula>NOT(ISERROR(SEARCH("Новости",B75)))</formula>
    </cfRule>
  </conditionalFormatting>
  <conditionalFormatting sqref="B75">
    <cfRule type="containsText" dxfId="13768" priority="6944" stopIfTrue="1" operator="containsText" text="Реклама">
      <formula>NOT(ISERROR(SEARCH("Реклама",B75)))</formula>
    </cfRule>
  </conditionalFormatting>
  <conditionalFormatting sqref="B75">
    <cfRule type="containsText" dxfId="13767" priority="6945" stopIfTrue="1" operator="containsText" text="АЛА-ТОО">
      <formula>NOT(ISERROR(SEARCH("АЛА-ТОО",B75)))</formula>
    </cfRule>
    <cfRule type="containsText" dxfId="13766" priority="6946" stopIfTrue="1" operator="containsText" text="Күндарек">
      <formula>NOT(ISERROR(SEARCH("Күндарек",B75)))</formula>
    </cfRule>
    <cfRule type="containsText" dxfId="13765" priority="6947" stopIfTrue="1" operator="containsText" text="Новости">
      <formula>NOT(ISERROR(SEARCH("Новости",B75)))</formula>
    </cfRule>
  </conditionalFormatting>
  <conditionalFormatting sqref="B75">
    <cfRule type="containsText" dxfId="13764" priority="6957" stopIfTrue="1" operator="containsText" text="АЛА-ТОО">
      <formula>NOT(ISERROR(SEARCH("АЛА-ТОО",B75)))</formula>
    </cfRule>
    <cfRule type="containsText" dxfId="13763" priority="6958" stopIfTrue="1" operator="containsText" text="Күндарек">
      <formula>NOT(ISERROR(SEARCH("Күндарек",B75)))</formula>
    </cfRule>
    <cfRule type="containsText" dxfId="13762" priority="6959" stopIfTrue="1" operator="containsText" text="Новости">
      <formula>NOT(ISERROR(SEARCH("Новости",B75)))</formula>
    </cfRule>
  </conditionalFormatting>
  <conditionalFormatting sqref="B75">
    <cfRule type="containsText" dxfId="13761" priority="6956" stopIfTrue="1" operator="containsText" text="Реклама">
      <formula>NOT(ISERROR(SEARCH("Реклама",B75)))</formula>
    </cfRule>
  </conditionalFormatting>
  <conditionalFormatting sqref="B75">
    <cfRule type="containsText" dxfId="13760" priority="6949" stopIfTrue="1" operator="containsText" text="АЛА-ТОО">
      <formula>NOT(ISERROR(SEARCH("АЛА-ТОО",B75)))</formula>
    </cfRule>
    <cfRule type="containsText" dxfId="13759" priority="6950" stopIfTrue="1" operator="containsText" text="Күндарек">
      <formula>NOT(ISERROR(SEARCH("Күндарек",B75)))</formula>
    </cfRule>
    <cfRule type="containsText" dxfId="13758" priority="6951" stopIfTrue="1" operator="containsText" text="Новости">
      <formula>NOT(ISERROR(SEARCH("Новости",B75)))</formula>
    </cfRule>
  </conditionalFormatting>
  <conditionalFormatting sqref="B75">
    <cfRule type="containsText" dxfId="13757" priority="6948" stopIfTrue="1" operator="containsText" text="Реклама">
      <formula>NOT(ISERROR(SEARCH("Реклама",B75)))</formula>
    </cfRule>
  </conditionalFormatting>
  <conditionalFormatting sqref="B75">
    <cfRule type="containsText" dxfId="13756" priority="6929" stopIfTrue="1" operator="containsText" text="АЛА-ТОО">
      <formula>NOT(ISERROR(SEARCH("АЛА-ТОО",B75)))</formula>
    </cfRule>
    <cfRule type="containsText" dxfId="13755" priority="6930" stopIfTrue="1" operator="containsText" text="Күндарек">
      <formula>NOT(ISERROR(SEARCH("Күндарек",B75)))</formula>
    </cfRule>
    <cfRule type="containsText" dxfId="13754" priority="6931" stopIfTrue="1" operator="containsText" text="Новости">
      <formula>NOT(ISERROR(SEARCH("Новости",B75)))</formula>
    </cfRule>
  </conditionalFormatting>
  <conditionalFormatting sqref="B75">
    <cfRule type="containsText" dxfId="13753" priority="6928" stopIfTrue="1" operator="containsText" text="Реклама">
      <formula>NOT(ISERROR(SEARCH("Реклама",B75)))</formula>
    </cfRule>
  </conditionalFormatting>
  <conditionalFormatting sqref="B75">
    <cfRule type="containsText" dxfId="13752" priority="6933" stopIfTrue="1" operator="containsText" text="АЛА-ТОО">
      <formula>NOT(ISERROR(SEARCH("АЛА-ТОО",B75)))</formula>
    </cfRule>
    <cfRule type="containsText" dxfId="13751" priority="6934" stopIfTrue="1" operator="containsText" text="Күндарек">
      <formula>NOT(ISERROR(SEARCH("Күндарек",B75)))</formula>
    </cfRule>
    <cfRule type="containsText" dxfId="13750" priority="6935" stopIfTrue="1" operator="containsText" text="Новости">
      <formula>NOT(ISERROR(SEARCH("Новости",B75)))</formula>
    </cfRule>
  </conditionalFormatting>
  <conditionalFormatting sqref="B75">
    <cfRule type="containsText" dxfId="13749" priority="6932" stopIfTrue="1" operator="containsText" text="Реклама">
      <formula>NOT(ISERROR(SEARCH("Реклама",B75)))</formula>
    </cfRule>
  </conditionalFormatting>
  <conditionalFormatting sqref="B75">
    <cfRule type="containsText" dxfId="13748" priority="6937" stopIfTrue="1" operator="containsText" text="АЛА-ТОО">
      <formula>NOT(ISERROR(SEARCH("АЛА-ТОО",B75)))</formula>
    </cfRule>
    <cfRule type="containsText" dxfId="13747" priority="6938" stopIfTrue="1" operator="containsText" text="Күндарек">
      <formula>NOT(ISERROR(SEARCH("Күндарек",B75)))</formula>
    </cfRule>
    <cfRule type="containsText" dxfId="13746" priority="6939" stopIfTrue="1" operator="containsText" text="Новости">
      <formula>NOT(ISERROR(SEARCH("Новости",B75)))</formula>
    </cfRule>
  </conditionalFormatting>
  <conditionalFormatting sqref="B75">
    <cfRule type="containsText" dxfId="13745" priority="6936" stopIfTrue="1" operator="containsText" text="Реклама">
      <formula>NOT(ISERROR(SEARCH("Реклама",B75)))</formula>
    </cfRule>
  </conditionalFormatting>
  <conditionalFormatting sqref="B75">
    <cfRule type="containsText" dxfId="13744" priority="6940" stopIfTrue="1" operator="containsText" text="Реклама">
      <formula>NOT(ISERROR(SEARCH("Реклама",B75)))</formula>
    </cfRule>
  </conditionalFormatting>
  <conditionalFormatting sqref="B75">
    <cfRule type="containsText" dxfId="13743" priority="6941" stopIfTrue="1" operator="containsText" text="АЛА-ТОО">
      <formula>NOT(ISERROR(SEARCH("АЛА-ТОО",B75)))</formula>
    </cfRule>
    <cfRule type="containsText" dxfId="13742" priority="6942" stopIfTrue="1" operator="containsText" text="Күндарек">
      <formula>NOT(ISERROR(SEARCH("Күндарек",B75)))</formula>
    </cfRule>
    <cfRule type="containsText" dxfId="13741" priority="6943" stopIfTrue="1" operator="containsText" text="Новости">
      <formula>NOT(ISERROR(SEARCH("Новости",B75)))</formula>
    </cfRule>
  </conditionalFormatting>
  <conditionalFormatting sqref="B75">
    <cfRule type="containsText" dxfId="13740" priority="6924" stopIfTrue="1" operator="containsText" text="Реклама">
      <formula>NOT(ISERROR(SEARCH("Реклама",B75)))</formula>
    </cfRule>
  </conditionalFormatting>
  <conditionalFormatting sqref="B75">
    <cfRule type="containsText" dxfId="13739" priority="6925" stopIfTrue="1" operator="containsText" text="АЛА-ТОО">
      <formula>NOT(ISERROR(SEARCH("АЛА-ТОО",B75)))</formula>
    </cfRule>
    <cfRule type="containsText" dxfId="13738" priority="6926" stopIfTrue="1" operator="containsText" text="Күндарек">
      <formula>NOT(ISERROR(SEARCH("Күндарек",B75)))</formula>
    </cfRule>
    <cfRule type="containsText" dxfId="13737" priority="6927" stopIfTrue="1" operator="containsText" text="Новости">
      <formula>NOT(ISERROR(SEARCH("Новости",B75)))</formula>
    </cfRule>
  </conditionalFormatting>
  <conditionalFormatting sqref="B75">
    <cfRule type="containsText" dxfId="13736" priority="6600" stopIfTrue="1" operator="containsText" text="Реклама">
      <formula>NOT(ISERROR(SEARCH("Реклама",B75)))</formula>
    </cfRule>
  </conditionalFormatting>
  <conditionalFormatting sqref="B75">
    <cfRule type="containsText" dxfId="13735" priority="6601" stopIfTrue="1" operator="containsText" text="АЛА-ТОО">
      <formula>NOT(ISERROR(SEARCH("АЛА-ТОО",B75)))</formula>
    </cfRule>
    <cfRule type="containsText" dxfId="13734" priority="6602" stopIfTrue="1" operator="containsText" text="Күндарек">
      <formula>NOT(ISERROR(SEARCH("Күндарек",B75)))</formula>
    </cfRule>
    <cfRule type="containsText" dxfId="13733" priority="6603" stopIfTrue="1" operator="containsText" text="Новости">
      <formula>NOT(ISERROR(SEARCH("Новости",B75)))</formula>
    </cfRule>
  </conditionalFormatting>
  <conditionalFormatting sqref="B75">
    <cfRule type="containsText" dxfId="13732" priority="6592" stopIfTrue="1" operator="containsText" text="Реклама">
      <formula>NOT(ISERROR(SEARCH("Реклама",B75)))</formula>
    </cfRule>
  </conditionalFormatting>
  <conditionalFormatting sqref="B75">
    <cfRule type="containsText" dxfId="13731" priority="6593" stopIfTrue="1" operator="containsText" text="АЛА-ТОО">
      <formula>NOT(ISERROR(SEARCH("АЛА-ТОО",B75)))</formula>
    </cfRule>
    <cfRule type="containsText" dxfId="13730" priority="6594" stopIfTrue="1" operator="containsText" text="Күндарек">
      <formula>NOT(ISERROR(SEARCH("Күндарек",B75)))</formula>
    </cfRule>
    <cfRule type="containsText" dxfId="13729" priority="6595" stopIfTrue="1" operator="containsText" text="Новости">
      <formula>NOT(ISERROR(SEARCH("Новости",B75)))</formula>
    </cfRule>
  </conditionalFormatting>
  <conditionalFormatting sqref="B75">
    <cfRule type="containsText" dxfId="13728" priority="6912" stopIfTrue="1" operator="containsText" text="Реклама">
      <formula>NOT(ISERROR(SEARCH("Реклама",B75)))</formula>
    </cfRule>
  </conditionalFormatting>
  <conditionalFormatting sqref="B75">
    <cfRule type="containsText" dxfId="13727" priority="6913" stopIfTrue="1" operator="containsText" text="АЛА-ТОО">
      <formula>NOT(ISERROR(SEARCH("АЛА-ТОО",B75)))</formula>
    </cfRule>
    <cfRule type="containsText" dxfId="13726" priority="6914" stopIfTrue="1" operator="containsText" text="Күндарек">
      <formula>NOT(ISERROR(SEARCH("Күндарек",B75)))</formula>
    </cfRule>
    <cfRule type="containsText" dxfId="13725" priority="6915" stopIfTrue="1" operator="containsText" text="Новости">
      <formula>NOT(ISERROR(SEARCH("Новости",B75)))</formula>
    </cfRule>
  </conditionalFormatting>
  <conditionalFormatting sqref="B75">
    <cfRule type="containsText" dxfId="13724" priority="6916" stopIfTrue="1" operator="containsText" text="Реклама">
      <formula>NOT(ISERROR(SEARCH("Реклама",B75)))</formula>
    </cfRule>
  </conditionalFormatting>
  <conditionalFormatting sqref="B75">
    <cfRule type="containsText" dxfId="13723" priority="6917" stopIfTrue="1" operator="containsText" text="АЛА-ТОО">
      <formula>NOT(ISERROR(SEARCH("АЛА-ТОО",B75)))</formula>
    </cfRule>
    <cfRule type="containsText" dxfId="13722" priority="6918" stopIfTrue="1" operator="containsText" text="Күндарек">
      <formula>NOT(ISERROR(SEARCH("Күндарек",B75)))</formula>
    </cfRule>
    <cfRule type="containsText" dxfId="13721" priority="6919" stopIfTrue="1" operator="containsText" text="Новости">
      <formula>NOT(ISERROR(SEARCH("Новости",B75)))</formula>
    </cfRule>
  </conditionalFormatting>
  <conditionalFormatting sqref="B75">
    <cfRule type="containsText" dxfId="13720" priority="6713" stopIfTrue="1" operator="containsText" text="АЛА-ТОО">
      <formula>NOT(ISERROR(SEARCH("АЛА-ТОО",B75)))</formula>
    </cfRule>
    <cfRule type="containsText" dxfId="13719" priority="6714" stopIfTrue="1" operator="containsText" text="Күндарек">
      <formula>NOT(ISERROR(SEARCH("Күндарек",B75)))</formula>
    </cfRule>
    <cfRule type="containsText" dxfId="13718" priority="6715" stopIfTrue="1" operator="containsText" text="Новости">
      <formula>NOT(ISERROR(SEARCH("Новости",B75)))</formula>
    </cfRule>
  </conditionalFormatting>
  <conditionalFormatting sqref="B75">
    <cfRule type="containsText" dxfId="13717" priority="6712" stopIfTrue="1" operator="containsText" text="Реклама">
      <formula>NOT(ISERROR(SEARCH("Реклама",B75)))</formula>
    </cfRule>
  </conditionalFormatting>
  <conditionalFormatting sqref="B75">
    <cfRule type="containsText" dxfId="13716" priority="6633" stopIfTrue="1" operator="containsText" text="АЛА-ТОО">
      <formula>NOT(ISERROR(SEARCH("АЛА-ТОО",B75)))</formula>
    </cfRule>
    <cfRule type="containsText" dxfId="13715" priority="6634" stopIfTrue="1" operator="containsText" text="Күндарек">
      <formula>NOT(ISERROR(SEARCH("Күндарек",B75)))</formula>
    </cfRule>
    <cfRule type="containsText" dxfId="13714" priority="6635" stopIfTrue="1" operator="containsText" text="Новости">
      <formula>NOT(ISERROR(SEARCH("Новости",B75)))</formula>
    </cfRule>
  </conditionalFormatting>
  <conditionalFormatting sqref="B75">
    <cfRule type="containsText" dxfId="13713" priority="6632" stopIfTrue="1" operator="containsText" text="Реклама">
      <formula>NOT(ISERROR(SEARCH("Реклама",B75)))</formula>
    </cfRule>
  </conditionalFormatting>
  <conditionalFormatting sqref="B75">
    <cfRule type="containsText" dxfId="13712" priority="6657" stopIfTrue="1" operator="containsText" text="АЛА-ТОО">
      <formula>NOT(ISERROR(SEARCH("АЛА-ТОО",B75)))</formula>
    </cfRule>
    <cfRule type="containsText" dxfId="13711" priority="6658" stopIfTrue="1" operator="containsText" text="Күндарек">
      <formula>NOT(ISERROR(SEARCH("Күндарек",B75)))</formula>
    </cfRule>
    <cfRule type="containsText" dxfId="13710" priority="6659" stopIfTrue="1" operator="containsText" text="Новости">
      <formula>NOT(ISERROR(SEARCH("Новости",B75)))</formula>
    </cfRule>
  </conditionalFormatting>
  <conditionalFormatting sqref="B75">
    <cfRule type="containsText" dxfId="13709" priority="6656" stopIfTrue="1" operator="containsText" text="Реклама">
      <formula>NOT(ISERROR(SEARCH("Реклама",B75)))</formula>
    </cfRule>
  </conditionalFormatting>
  <conditionalFormatting sqref="B75">
    <cfRule type="containsText" dxfId="13708" priority="6724" stopIfTrue="1" operator="containsText" text="Реклама">
      <formula>NOT(ISERROR(SEARCH("Реклама",B75)))</formula>
    </cfRule>
  </conditionalFormatting>
  <conditionalFormatting sqref="B75">
    <cfRule type="containsText" dxfId="13707" priority="6721" stopIfTrue="1" operator="containsText" text="АЛА-ТОО">
      <formula>NOT(ISERROR(SEARCH("АЛА-ТОО",B75)))</formula>
    </cfRule>
    <cfRule type="containsText" dxfId="13706" priority="6722" stopIfTrue="1" operator="containsText" text="Күндарек">
      <formula>NOT(ISERROR(SEARCH("Күндарек",B75)))</formula>
    </cfRule>
    <cfRule type="containsText" dxfId="13705" priority="6723" stopIfTrue="1" operator="containsText" text="Новости">
      <formula>NOT(ISERROR(SEARCH("Новости",B75)))</formula>
    </cfRule>
  </conditionalFormatting>
  <conditionalFormatting sqref="B75">
    <cfRule type="containsText" dxfId="13704" priority="6648" stopIfTrue="1" operator="containsText" text="Реклама">
      <formula>NOT(ISERROR(SEARCH("Реклама",B75)))</formula>
    </cfRule>
  </conditionalFormatting>
  <conditionalFormatting sqref="B75">
    <cfRule type="containsText" dxfId="13703" priority="6649" stopIfTrue="1" operator="containsText" text="АЛА-ТОО">
      <formula>NOT(ISERROR(SEARCH("АЛА-ТОО",B75)))</formula>
    </cfRule>
    <cfRule type="containsText" dxfId="13702" priority="6650" stopIfTrue="1" operator="containsText" text="Күндарек">
      <formula>NOT(ISERROR(SEARCH("Күндарек",B75)))</formula>
    </cfRule>
    <cfRule type="containsText" dxfId="13701" priority="6651" stopIfTrue="1" operator="containsText" text="Новости">
      <formula>NOT(ISERROR(SEARCH("Новости",B75)))</formula>
    </cfRule>
  </conditionalFormatting>
  <conditionalFormatting sqref="B75">
    <cfRule type="containsText" dxfId="13700" priority="6645" stopIfTrue="1" operator="containsText" text="АЛА-ТОО">
      <formula>NOT(ISERROR(SEARCH("АЛА-ТОО",B75)))</formula>
    </cfRule>
    <cfRule type="containsText" dxfId="13699" priority="6646" stopIfTrue="1" operator="containsText" text="Күндарек">
      <formula>NOT(ISERROR(SEARCH("Күндарек",B75)))</formula>
    </cfRule>
    <cfRule type="containsText" dxfId="13698" priority="6647" stopIfTrue="1" operator="containsText" text="Новости">
      <formula>NOT(ISERROR(SEARCH("Новости",B75)))</formula>
    </cfRule>
  </conditionalFormatting>
  <conditionalFormatting sqref="B75">
    <cfRule type="containsText" dxfId="13697" priority="6644" stopIfTrue="1" operator="containsText" text="Реклама">
      <formula>NOT(ISERROR(SEARCH("Реклама",B75)))</formula>
    </cfRule>
  </conditionalFormatting>
  <conditionalFormatting sqref="B75">
    <cfRule type="containsText" dxfId="13696" priority="6653" stopIfTrue="1" operator="containsText" text="АЛА-ТОО">
      <formula>NOT(ISERROR(SEARCH("АЛА-ТОО",B75)))</formula>
    </cfRule>
    <cfRule type="containsText" dxfId="13695" priority="6654" stopIfTrue="1" operator="containsText" text="Күндарек">
      <formula>NOT(ISERROR(SEARCH("Күндарек",B75)))</formula>
    </cfRule>
    <cfRule type="containsText" dxfId="13694" priority="6655" stopIfTrue="1" operator="containsText" text="Новости">
      <formula>NOT(ISERROR(SEARCH("Новости",B75)))</formula>
    </cfRule>
  </conditionalFormatting>
  <conditionalFormatting sqref="B75">
    <cfRule type="containsText" dxfId="13693" priority="6652" stopIfTrue="1" operator="containsText" text="Реклама">
      <formula>NOT(ISERROR(SEARCH("Реклама",B75)))</formula>
    </cfRule>
  </conditionalFormatting>
  <conditionalFormatting sqref="B75">
    <cfRule type="containsText" dxfId="13692" priority="6641" stopIfTrue="1" operator="containsText" text="АЛА-ТОО">
      <formula>NOT(ISERROR(SEARCH("АЛА-ТОО",B75)))</formula>
    </cfRule>
    <cfRule type="containsText" dxfId="13691" priority="6642" stopIfTrue="1" operator="containsText" text="Күндарек">
      <formula>NOT(ISERROR(SEARCH("Күндарек",B75)))</formula>
    </cfRule>
    <cfRule type="containsText" dxfId="13690" priority="6643" stopIfTrue="1" operator="containsText" text="Новости">
      <formula>NOT(ISERROR(SEARCH("Новости",B75)))</formula>
    </cfRule>
  </conditionalFormatting>
  <conditionalFormatting sqref="B75">
    <cfRule type="containsText" dxfId="13689" priority="6640" stopIfTrue="1" operator="containsText" text="Реклама">
      <formula>NOT(ISERROR(SEARCH("Реклама",B75)))</formula>
    </cfRule>
  </conditionalFormatting>
  <conditionalFormatting sqref="B75">
    <cfRule type="containsText" dxfId="13688" priority="6637" stopIfTrue="1" operator="containsText" text="АЛА-ТОО">
      <formula>NOT(ISERROR(SEARCH("АЛА-ТОО",B75)))</formula>
    </cfRule>
    <cfRule type="containsText" dxfId="13687" priority="6638" stopIfTrue="1" operator="containsText" text="Күндарек">
      <formula>NOT(ISERROR(SEARCH("Күндарек",B75)))</formula>
    </cfRule>
    <cfRule type="containsText" dxfId="13686" priority="6639" stopIfTrue="1" operator="containsText" text="Новости">
      <formula>NOT(ISERROR(SEARCH("Новости",B75)))</formula>
    </cfRule>
  </conditionalFormatting>
  <conditionalFormatting sqref="B75">
    <cfRule type="containsText" dxfId="13685" priority="6636" stopIfTrue="1" operator="containsText" text="Реклама">
      <formula>NOT(ISERROR(SEARCH("Реклама",B75)))</formula>
    </cfRule>
  </conditionalFormatting>
  <conditionalFormatting sqref="B75">
    <cfRule type="containsText" dxfId="13684" priority="6896" stopIfTrue="1" operator="containsText" text="Реклама">
      <formula>NOT(ISERROR(SEARCH("Реклама",B75)))</formula>
    </cfRule>
  </conditionalFormatting>
  <conditionalFormatting sqref="B75">
    <cfRule type="containsText" dxfId="13683" priority="6897" stopIfTrue="1" operator="containsText" text="АЛА-ТОО">
      <formula>NOT(ISERROR(SEARCH("АЛА-ТОО",B75)))</formula>
    </cfRule>
    <cfRule type="containsText" dxfId="13682" priority="6898" stopIfTrue="1" operator="containsText" text="Күндарек">
      <formula>NOT(ISERROR(SEARCH("Күндарек",B75)))</formula>
    </cfRule>
    <cfRule type="containsText" dxfId="13681" priority="6899" stopIfTrue="1" operator="containsText" text="Новости">
      <formula>NOT(ISERROR(SEARCH("Новости",B75)))</formula>
    </cfRule>
  </conditionalFormatting>
  <conditionalFormatting sqref="B75">
    <cfRule type="containsText" dxfId="13680" priority="6708" stopIfTrue="1" operator="containsText" text="Реклама">
      <formula>NOT(ISERROR(SEARCH("Реклама",B75)))</formula>
    </cfRule>
  </conditionalFormatting>
  <conditionalFormatting sqref="B75">
    <cfRule type="containsText" dxfId="13679" priority="6709" stopIfTrue="1" operator="containsText" text="АЛА-ТОО">
      <formula>NOT(ISERROR(SEARCH("АЛА-ТОО",B75)))</formula>
    </cfRule>
    <cfRule type="containsText" dxfId="13678" priority="6710" stopIfTrue="1" operator="containsText" text="Күндарек">
      <formula>NOT(ISERROR(SEARCH("Күндарек",B75)))</formula>
    </cfRule>
    <cfRule type="containsText" dxfId="13677" priority="6711" stopIfTrue="1" operator="containsText" text="Новости">
      <formula>NOT(ISERROR(SEARCH("Новости",B75)))</formula>
    </cfRule>
  </conditionalFormatting>
  <conditionalFormatting sqref="B75">
    <cfRule type="containsText" dxfId="13676" priority="6704" stopIfTrue="1" operator="containsText" text="Реклама">
      <formula>NOT(ISERROR(SEARCH("Реклама",B75)))</formula>
    </cfRule>
  </conditionalFormatting>
  <conditionalFormatting sqref="B75">
    <cfRule type="containsText" dxfId="13675" priority="6705" stopIfTrue="1" operator="containsText" text="АЛА-ТОО">
      <formula>NOT(ISERROR(SEARCH("АЛА-ТОО",B75)))</formula>
    </cfRule>
    <cfRule type="containsText" dxfId="13674" priority="6706" stopIfTrue="1" operator="containsText" text="Күндарек">
      <formula>NOT(ISERROR(SEARCH("Күндарек",B75)))</formula>
    </cfRule>
    <cfRule type="containsText" dxfId="13673" priority="6707" stopIfTrue="1" operator="containsText" text="Новости">
      <formula>NOT(ISERROR(SEARCH("Новости",B75)))</formula>
    </cfRule>
  </conditionalFormatting>
  <conditionalFormatting sqref="B75">
    <cfRule type="containsText" dxfId="13672" priority="6701" stopIfTrue="1" operator="containsText" text="АЛА-ТОО">
      <formula>NOT(ISERROR(SEARCH("АЛА-ТОО",B75)))</formula>
    </cfRule>
    <cfRule type="containsText" dxfId="13671" priority="6702" stopIfTrue="1" operator="containsText" text="Күндарек">
      <formula>NOT(ISERROR(SEARCH("Күндарек",B75)))</formula>
    </cfRule>
    <cfRule type="containsText" dxfId="13670" priority="6703" stopIfTrue="1" operator="containsText" text="Новости">
      <formula>NOT(ISERROR(SEARCH("Новости",B75)))</formula>
    </cfRule>
  </conditionalFormatting>
  <conditionalFormatting sqref="B75">
    <cfRule type="containsText" dxfId="13669" priority="6696" stopIfTrue="1" operator="containsText" text="Реклама">
      <formula>NOT(ISERROR(SEARCH("Реклама",B75)))</formula>
    </cfRule>
  </conditionalFormatting>
  <conditionalFormatting sqref="B75">
    <cfRule type="containsText" dxfId="13668" priority="6693" stopIfTrue="1" operator="containsText" text="АЛА-ТОО">
      <formula>NOT(ISERROR(SEARCH("АЛА-ТОО",B75)))</formula>
    </cfRule>
    <cfRule type="containsText" dxfId="13667" priority="6694" stopIfTrue="1" operator="containsText" text="Күндарек">
      <formula>NOT(ISERROR(SEARCH("Күндарек",B75)))</formula>
    </cfRule>
    <cfRule type="containsText" dxfId="13666" priority="6695" stopIfTrue="1" operator="containsText" text="Новости">
      <formula>NOT(ISERROR(SEARCH("Новости",B75)))</formula>
    </cfRule>
  </conditionalFormatting>
  <conditionalFormatting sqref="B75">
    <cfRule type="containsText" dxfId="13665" priority="6700" stopIfTrue="1" operator="containsText" text="Реклама">
      <formula>NOT(ISERROR(SEARCH("Реклама",B75)))</formula>
    </cfRule>
  </conditionalFormatting>
  <conditionalFormatting sqref="B75">
    <cfRule type="containsText" dxfId="13664" priority="6697" stopIfTrue="1" operator="containsText" text="АЛА-ТОО">
      <formula>NOT(ISERROR(SEARCH("АЛА-ТОО",B75)))</formula>
    </cfRule>
    <cfRule type="containsText" dxfId="13663" priority="6698" stopIfTrue="1" operator="containsText" text="Күндарек">
      <formula>NOT(ISERROR(SEARCH("Күндарек",B75)))</formula>
    </cfRule>
    <cfRule type="containsText" dxfId="13662" priority="6699" stopIfTrue="1" operator="containsText" text="Новости">
      <formula>NOT(ISERROR(SEARCH("Новости",B75)))</formula>
    </cfRule>
  </conditionalFormatting>
  <conditionalFormatting sqref="B75">
    <cfRule type="containsText" dxfId="13661" priority="6692" stopIfTrue="1" operator="containsText" text="Реклама">
      <formula>NOT(ISERROR(SEARCH("Реклама",B75)))</formula>
    </cfRule>
  </conditionalFormatting>
  <conditionalFormatting sqref="B75">
    <cfRule type="containsText" dxfId="13660" priority="6689" stopIfTrue="1" operator="containsText" text="АЛА-ТОО">
      <formula>NOT(ISERROR(SEARCH("АЛА-ТОО",B75)))</formula>
    </cfRule>
    <cfRule type="containsText" dxfId="13659" priority="6690" stopIfTrue="1" operator="containsText" text="Күндарек">
      <formula>NOT(ISERROR(SEARCH("Күндарек",B75)))</formula>
    </cfRule>
    <cfRule type="containsText" dxfId="13658" priority="6691" stopIfTrue="1" operator="containsText" text="Новости">
      <formula>NOT(ISERROR(SEARCH("Новости",B75)))</formula>
    </cfRule>
  </conditionalFormatting>
  <conditionalFormatting sqref="B75">
    <cfRule type="containsText" dxfId="13657" priority="6688" stopIfTrue="1" operator="containsText" text="Реклама">
      <formula>NOT(ISERROR(SEARCH("Реклама",B75)))</formula>
    </cfRule>
  </conditionalFormatting>
  <conditionalFormatting sqref="B75">
    <cfRule type="containsText" dxfId="13656" priority="6669" stopIfTrue="1" operator="containsText" text="АЛА-ТОО">
      <formula>NOT(ISERROR(SEARCH("АЛА-ТОО",B75)))</formula>
    </cfRule>
    <cfRule type="containsText" dxfId="13655" priority="6670" stopIfTrue="1" operator="containsText" text="Күндарек">
      <formula>NOT(ISERROR(SEARCH("Күндарек",B75)))</formula>
    </cfRule>
    <cfRule type="containsText" dxfId="13654" priority="6671" stopIfTrue="1" operator="containsText" text="Новости">
      <formula>NOT(ISERROR(SEARCH("Новости",B75)))</formula>
    </cfRule>
  </conditionalFormatting>
  <conditionalFormatting sqref="B75">
    <cfRule type="containsText" dxfId="13653" priority="6668" stopIfTrue="1" operator="containsText" text="Реклама">
      <formula>NOT(ISERROR(SEARCH("Реклама",B75)))</formula>
    </cfRule>
  </conditionalFormatting>
  <conditionalFormatting sqref="B75">
    <cfRule type="containsText" dxfId="13652" priority="6661" stopIfTrue="1" operator="containsText" text="АЛА-ТОО">
      <formula>NOT(ISERROR(SEARCH("АЛА-ТОО",B75)))</formula>
    </cfRule>
    <cfRule type="containsText" dxfId="13651" priority="6662" stopIfTrue="1" operator="containsText" text="Күндарек">
      <formula>NOT(ISERROR(SEARCH("Күндарек",B75)))</formula>
    </cfRule>
    <cfRule type="containsText" dxfId="13650" priority="6663" stopIfTrue="1" operator="containsText" text="Новости">
      <formula>NOT(ISERROR(SEARCH("Новости",B75)))</formula>
    </cfRule>
  </conditionalFormatting>
  <conditionalFormatting sqref="B75">
    <cfRule type="containsText" dxfId="13649" priority="6660" stopIfTrue="1" operator="containsText" text="Реклама">
      <formula>NOT(ISERROR(SEARCH("Реклама",B75)))</formula>
    </cfRule>
  </conditionalFormatting>
  <conditionalFormatting sqref="B75">
    <cfRule type="containsText" dxfId="13648" priority="6681" stopIfTrue="1" operator="containsText" text="АЛА-ТОО">
      <formula>NOT(ISERROR(SEARCH("АЛА-ТОО",B75)))</formula>
    </cfRule>
    <cfRule type="containsText" dxfId="13647" priority="6682" stopIfTrue="1" operator="containsText" text="Күндарек">
      <formula>NOT(ISERROR(SEARCH("Күндарек",B75)))</formula>
    </cfRule>
    <cfRule type="containsText" dxfId="13646" priority="6683" stopIfTrue="1" operator="containsText" text="Новости">
      <formula>NOT(ISERROR(SEARCH("Новости",B75)))</formula>
    </cfRule>
  </conditionalFormatting>
  <conditionalFormatting sqref="B75">
    <cfRule type="containsText" dxfId="13645" priority="6680" stopIfTrue="1" operator="containsText" text="Реклама">
      <formula>NOT(ISERROR(SEARCH("Реклама",B75)))</formula>
    </cfRule>
  </conditionalFormatting>
  <conditionalFormatting sqref="B75">
    <cfRule type="containsText" dxfId="13644" priority="6685" stopIfTrue="1" operator="containsText" text="АЛА-ТОО">
      <formula>NOT(ISERROR(SEARCH("АЛА-ТОО",B75)))</formula>
    </cfRule>
    <cfRule type="containsText" dxfId="13643" priority="6686" stopIfTrue="1" operator="containsText" text="Күндарек">
      <formula>NOT(ISERROR(SEARCH("Күндарек",B75)))</formula>
    </cfRule>
    <cfRule type="containsText" dxfId="13642" priority="6687" stopIfTrue="1" operator="containsText" text="Новости">
      <formula>NOT(ISERROR(SEARCH("Новости",B75)))</formula>
    </cfRule>
  </conditionalFormatting>
  <conditionalFormatting sqref="B75">
    <cfRule type="containsText" dxfId="13641" priority="6684" stopIfTrue="1" operator="containsText" text="Реклама">
      <formula>NOT(ISERROR(SEARCH("Реклама",B75)))</formula>
    </cfRule>
  </conditionalFormatting>
  <conditionalFormatting sqref="B75">
    <cfRule type="containsText" dxfId="13640" priority="6677" stopIfTrue="1" operator="containsText" text="АЛА-ТОО">
      <formula>NOT(ISERROR(SEARCH("АЛА-ТОО",B75)))</formula>
    </cfRule>
    <cfRule type="containsText" dxfId="13639" priority="6678" stopIfTrue="1" operator="containsText" text="Күндарек">
      <formula>NOT(ISERROR(SEARCH("Күндарек",B75)))</formula>
    </cfRule>
    <cfRule type="containsText" dxfId="13638" priority="6679" stopIfTrue="1" operator="containsText" text="Новости">
      <formula>NOT(ISERROR(SEARCH("Новости",B75)))</formula>
    </cfRule>
  </conditionalFormatting>
  <conditionalFormatting sqref="B75">
    <cfRule type="containsText" dxfId="13637" priority="6676" stopIfTrue="1" operator="containsText" text="Реклама">
      <formula>NOT(ISERROR(SEARCH("Реклама",B75)))</formula>
    </cfRule>
  </conditionalFormatting>
  <conditionalFormatting sqref="B75">
    <cfRule type="containsText" dxfId="13636" priority="6673" stopIfTrue="1" operator="containsText" text="АЛА-ТОО">
      <formula>NOT(ISERROR(SEARCH("АЛА-ТОО",B75)))</formula>
    </cfRule>
    <cfRule type="containsText" dxfId="13635" priority="6674" stopIfTrue="1" operator="containsText" text="Күндарек">
      <formula>NOT(ISERROR(SEARCH("Күндарек",B75)))</formula>
    </cfRule>
    <cfRule type="containsText" dxfId="13634" priority="6675" stopIfTrue="1" operator="containsText" text="Новости">
      <formula>NOT(ISERROR(SEARCH("Новости",B75)))</formula>
    </cfRule>
  </conditionalFormatting>
  <conditionalFormatting sqref="B75">
    <cfRule type="containsText" dxfId="13633" priority="6672" stopIfTrue="1" operator="containsText" text="Реклама">
      <formula>NOT(ISERROR(SEARCH("Реклама",B75)))</formula>
    </cfRule>
  </conditionalFormatting>
  <conditionalFormatting sqref="B75">
    <cfRule type="containsText" dxfId="13632" priority="6664" stopIfTrue="1" operator="containsText" text="Реклама">
      <formula>NOT(ISERROR(SEARCH("Реклама",B75)))</formula>
    </cfRule>
  </conditionalFormatting>
  <conditionalFormatting sqref="B75">
    <cfRule type="containsText" dxfId="13631" priority="6665" stopIfTrue="1" operator="containsText" text="АЛА-ТОО">
      <formula>NOT(ISERROR(SEARCH("АЛА-ТОО",B75)))</formula>
    </cfRule>
    <cfRule type="containsText" dxfId="13630" priority="6666" stopIfTrue="1" operator="containsText" text="Күндарек">
      <formula>NOT(ISERROR(SEARCH("Күндарек",B75)))</formula>
    </cfRule>
    <cfRule type="containsText" dxfId="13629" priority="6667" stopIfTrue="1" operator="containsText" text="Новости">
      <formula>NOT(ISERROR(SEARCH("Новости",B75)))</formula>
    </cfRule>
  </conditionalFormatting>
  <conditionalFormatting sqref="B75">
    <cfRule type="containsText" dxfId="13628" priority="6725" stopIfTrue="1" operator="containsText" text="АЛА-ТОО">
      <formula>NOT(ISERROR(SEARCH("АЛА-ТОО",B75)))</formula>
    </cfRule>
    <cfRule type="containsText" dxfId="13627" priority="6726" stopIfTrue="1" operator="containsText" text="Күндарек">
      <formula>NOT(ISERROR(SEARCH("Күндарек",B75)))</formula>
    </cfRule>
    <cfRule type="containsText" dxfId="13626" priority="6727" stopIfTrue="1" operator="containsText" text="Новости">
      <formula>NOT(ISERROR(SEARCH("Новости",B75)))</formula>
    </cfRule>
  </conditionalFormatting>
  <conditionalFormatting sqref="B75">
    <cfRule type="containsText" dxfId="13625" priority="6920" stopIfTrue="1" operator="containsText" text="Реклама">
      <formula>NOT(ISERROR(SEARCH("Реклама",B75)))</formula>
    </cfRule>
  </conditionalFormatting>
  <conditionalFormatting sqref="B75">
    <cfRule type="containsText" dxfId="13624" priority="6921" stopIfTrue="1" operator="containsText" text="АЛА-ТОО">
      <formula>NOT(ISERROR(SEARCH("АЛА-ТОО",B75)))</formula>
    </cfRule>
    <cfRule type="containsText" dxfId="13623" priority="6922" stopIfTrue="1" operator="containsText" text="Күндарек">
      <formula>NOT(ISERROR(SEARCH("Күндарек",B75)))</formula>
    </cfRule>
    <cfRule type="containsText" dxfId="13622" priority="6923" stopIfTrue="1" operator="containsText" text="Новости">
      <formula>NOT(ISERROR(SEARCH("Новости",B75)))</formula>
    </cfRule>
  </conditionalFormatting>
  <conditionalFormatting sqref="B75">
    <cfRule type="containsText" dxfId="13621" priority="6720" stopIfTrue="1" operator="containsText" text="Реклама">
      <formula>NOT(ISERROR(SEARCH("Реклама",B75)))</formula>
    </cfRule>
  </conditionalFormatting>
  <conditionalFormatting sqref="B75">
    <cfRule type="containsText" dxfId="13620" priority="6717" stopIfTrue="1" operator="containsText" text="АЛА-ТОО">
      <formula>NOT(ISERROR(SEARCH("АЛА-ТОО",B75)))</formula>
    </cfRule>
    <cfRule type="containsText" dxfId="13619" priority="6718" stopIfTrue="1" operator="containsText" text="Күндарек">
      <formula>NOT(ISERROR(SEARCH("Күндарек",B75)))</formula>
    </cfRule>
    <cfRule type="containsText" dxfId="13618" priority="6719" stopIfTrue="1" operator="containsText" text="Новости">
      <formula>NOT(ISERROR(SEARCH("Новости",B75)))</formula>
    </cfRule>
  </conditionalFormatting>
  <conditionalFormatting sqref="B75">
    <cfRule type="containsText" dxfId="13617" priority="6732" stopIfTrue="1" operator="containsText" text="Реклама">
      <formula>NOT(ISERROR(SEARCH("Реклама",B75)))</formula>
    </cfRule>
  </conditionalFormatting>
  <conditionalFormatting sqref="B75">
    <cfRule type="containsText" dxfId="13616" priority="6729" stopIfTrue="1" operator="containsText" text="АЛА-ТОО">
      <formula>NOT(ISERROR(SEARCH("АЛА-ТОО",B75)))</formula>
    </cfRule>
    <cfRule type="containsText" dxfId="13615" priority="6730" stopIfTrue="1" operator="containsText" text="Күндарек">
      <formula>NOT(ISERROR(SEARCH("Күндарек",B75)))</formula>
    </cfRule>
    <cfRule type="containsText" dxfId="13614" priority="6731" stopIfTrue="1" operator="containsText" text="Новости">
      <formula>NOT(ISERROR(SEARCH("Новости",B75)))</formula>
    </cfRule>
  </conditionalFormatting>
  <conditionalFormatting sqref="B75">
    <cfRule type="containsText" dxfId="13613" priority="6728" stopIfTrue="1" operator="containsText" text="Реклама">
      <formula>NOT(ISERROR(SEARCH("Реклама",B75)))</formula>
    </cfRule>
  </conditionalFormatting>
  <conditionalFormatting sqref="B75">
    <cfRule type="containsText" dxfId="13612" priority="6769" stopIfTrue="1" operator="containsText" text="АЛА-ТОО">
      <formula>NOT(ISERROR(SEARCH("АЛА-ТОО",B75)))</formula>
    </cfRule>
    <cfRule type="containsText" dxfId="13611" priority="6770" stopIfTrue="1" operator="containsText" text="Күндарек">
      <formula>NOT(ISERROR(SEARCH("Күндарек",B75)))</formula>
    </cfRule>
    <cfRule type="containsText" dxfId="13610" priority="6771" stopIfTrue="1" operator="containsText" text="Новости">
      <formula>NOT(ISERROR(SEARCH("Новости",B75)))</formula>
    </cfRule>
  </conditionalFormatting>
  <conditionalFormatting sqref="B75">
    <cfRule type="containsText" dxfId="13609" priority="6768" stopIfTrue="1" operator="containsText" text="Реклама">
      <formula>NOT(ISERROR(SEARCH("Реклама",B75)))</formula>
    </cfRule>
  </conditionalFormatting>
  <conditionalFormatting sqref="B75">
    <cfRule type="containsText" dxfId="13608" priority="6765" stopIfTrue="1" operator="containsText" text="АЛА-ТОО">
      <formula>NOT(ISERROR(SEARCH("АЛА-ТОО",B75)))</formula>
    </cfRule>
    <cfRule type="containsText" dxfId="13607" priority="6766" stopIfTrue="1" operator="containsText" text="Күндарек">
      <formula>NOT(ISERROR(SEARCH("Күндарек",B75)))</formula>
    </cfRule>
    <cfRule type="containsText" dxfId="13606" priority="6767" stopIfTrue="1" operator="containsText" text="Новости">
      <formula>NOT(ISERROR(SEARCH("Новости",B75)))</formula>
    </cfRule>
  </conditionalFormatting>
  <conditionalFormatting sqref="B75">
    <cfRule type="containsText" dxfId="13605" priority="6764" stopIfTrue="1" operator="containsText" text="Реклама">
      <formula>NOT(ISERROR(SEARCH("Реклама",B75)))</formula>
    </cfRule>
  </conditionalFormatting>
  <conditionalFormatting sqref="B75">
    <cfRule type="containsText" dxfId="13604" priority="6745" stopIfTrue="1" operator="containsText" text="АЛА-ТОО">
      <formula>NOT(ISERROR(SEARCH("АЛА-ТОО",B75)))</formula>
    </cfRule>
    <cfRule type="containsText" dxfId="13603" priority="6746" stopIfTrue="1" operator="containsText" text="Күндарек">
      <formula>NOT(ISERROR(SEARCH("Күндарек",B75)))</formula>
    </cfRule>
    <cfRule type="containsText" dxfId="13602" priority="6747" stopIfTrue="1" operator="containsText" text="Новости">
      <formula>NOT(ISERROR(SEARCH("Новости",B75)))</formula>
    </cfRule>
  </conditionalFormatting>
  <conditionalFormatting sqref="B75">
    <cfRule type="containsText" dxfId="13601" priority="6736" stopIfTrue="1" operator="containsText" text="Реклама">
      <formula>NOT(ISERROR(SEARCH("Реклама",B75)))</formula>
    </cfRule>
  </conditionalFormatting>
  <conditionalFormatting sqref="B75">
    <cfRule type="containsText" dxfId="13600" priority="6733" stopIfTrue="1" operator="containsText" text="АЛА-ТОО">
      <formula>NOT(ISERROR(SEARCH("АЛА-ТОО",B75)))</formula>
    </cfRule>
    <cfRule type="containsText" dxfId="13599" priority="6734" stopIfTrue="1" operator="containsText" text="Күндарек">
      <formula>NOT(ISERROR(SEARCH("Күндарек",B75)))</formula>
    </cfRule>
    <cfRule type="containsText" dxfId="13598" priority="6735" stopIfTrue="1" operator="containsText" text="Новости">
      <formula>NOT(ISERROR(SEARCH("Новости",B75)))</formula>
    </cfRule>
  </conditionalFormatting>
  <conditionalFormatting sqref="B75">
    <cfRule type="containsText" dxfId="13597" priority="6716" stopIfTrue="1" operator="containsText" text="Реклама">
      <formula>NOT(ISERROR(SEARCH("Реклама",B75)))</formula>
    </cfRule>
  </conditionalFormatting>
  <conditionalFormatting sqref="B75">
    <cfRule type="containsText" dxfId="13596" priority="6748" stopIfTrue="1" operator="containsText" text="Реклама">
      <formula>NOT(ISERROR(SEARCH("Реклама",B75)))</formula>
    </cfRule>
  </conditionalFormatting>
  <conditionalFormatting sqref="B75">
    <cfRule type="containsText" dxfId="13595" priority="6869" stopIfTrue="1" operator="containsText" text="АЛА-ТОО">
      <formula>NOT(ISERROR(SEARCH("АЛА-ТОО",B75)))</formula>
    </cfRule>
    <cfRule type="containsText" dxfId="13594" priority="6870" stopIfTrue="1" operator="containsText" text="Күндарек">
      <formula>NOT(ISERROR(SEARCH("Күндарек",B75)))</formula>
    </cfRule>
    <cfRule type="containsText" dxfId="13593" priority="6871" stopIfTrue="1" operator="containsText" text="Новости">
      <formula>NOT(ISERROR(SEARCH("Новости",B75)))</formula>
    </cfRule>
  </conditionalFormatting>
  <conditionalFormatting sqref="B75">
    <cfRule type="containsText" dxfId="13592" priority="6868" stopIfTrue="1" operator="containsText" text="Реклама">
      <formula>NOT(ISERROR(SEARCH("Реклама",B75)))</formula>
    </cfRule>
  </conditionalFormatting>
  <conditionalFormatting sqref="B75">
    <cfRule type="containsText" dxfId="13591" priority="6865" stopIfTrue="1" operator="containsText" text="АЛА-ТОО">
      <formula>NOT(ISERROR(SEARCH("АЛА-ТОО",B75)))</formula>
    </cfRule>
    <cfRule type="containsText" dxfId="13590" priority="6866" stopIfTrue="1" operator="containsText" text="Күндарек">
      <formula>NOT(ISERROR(SEARCH("Күндарек",B75)))</formula>
    </cfRule>
    <cfRule type="containsText" dxfId="13589" priority="6867" stopIfTrue="1" operator="containsText" text="Новости">
      <formula>NOT(ISERROR(SEARCH("Новости",B75)))</formula>
    </cfRule>
  </conditionalFormatting>
  <conditionalFormatting sqref="B75">
    <cfRule type="containsText" dxfId="13588" priority="6864" stopIfTrue="1" operator="containsText" text="Реклама">
      <formula>NOT(ISERROR(SEARCH("Реклама",B75)))</formula>
    </cfRule>
  </conditionalFormatting>
  <conditionalFormatting sqref="B75">
    <cfRule type="containsText" dxfId="13587" priority="6861" stopIfTrue="1" operator="containsText" text="АЛА-ТОО">
      <formula>NOT(ISERROR(SEARCH("АЛА-ТОО",B75)))</formula>
    </cfRule>
    <cfRule type="containsText" dxfId="13586" priority="6862" stopIfTrue="1" operator="containsText" text="Күндарек">
      <formula>NOT(ISERROR(SEARCH("Күндарек",B75)))</formula>
    </cfRule>
    <cfRule type="containsText" dxfId="13585" priority="6863" stopIfTrue="1" operator="containsText" text="Новости">
      <formula>NOT(ISERROR(SEARCH("Новости",B75)))</formula>
    </cfRule>
  </conditionalFormatting>
  <conditionalFormatting sqref="B75">
    <cfRule type="containsText" dxfId="13584" priority="6860" stopIfTrue="1" operator="containsText" text="Реклама">
      <formula>NOT(ISERROR(SEARCH("Реклама",B75)))</formula>
    </cfRule>
  </conditionalFormatting>
  <conditionalFormatting sqref="B75">
    <cfRule type="containsText" dxfId="13583" priority="6857" stopIfTrue="1" operator="containsText" text="АЛА-ТОО">
      <formula>NOT(ISERROR(SEARCH("АЛА-ТОО",B75)))</formula>
    </cfRule>
    <cfRule type="containsText" dxfId="13582" priority="6858" stopIfTrue="1" operator="containsText" text="Күндарек">
      <formula>NOT(ISERROR(SEARCH("Күндарек",B75)))</formula>
    </cfRule>
    <cfRule type="containsText" dxfId="13581" priority="6859" stopIfTrue="1" operator="containsText" text="Новости">
      <formula>NOT(ISERROR(SEARCH("Новости",B75)))</formula>
    </cfRule>
  </conditionalFormatting>
  <conditionalFormatting sqref="B75">
    <cfRule type="containsText" dxfId="13580" priority="6856" stopIfTrue="1" operator="containsText" text="Реклама">
      <formula>NOT(ISERROR(SEARCH("Реклама",B75)))</formula>
    </cfRule>
  </conditionalFormatting>
  <conditionalFormatting sqref="B75">
    <cfRule type="containsText" dxfId="13579" priority="6909" stopIfTrue="1" operator="containsText" text="АЛА-ТОО">
      <formula>NOT(ISERROR(SEARCH("АЛА-ТОО",B75)))</formula>
    </cfRule>
    <cfRule type="containsText" dxfId="13578" priority="6910" stopIfTrue="1" operator="containsText" text="Күндарек">
      <formula>NOT(ISERROR(SEARCH("Күндарек",B75)))</formula>
    </cfRule>
    <cfRule type="containsText" dxfId="13577" priority="6911" stopIfTrue="1" operator="containsText" text="Новости">
      <formula>NOT(ISERROR(SEARCH("Новости",B75)))</formula>
    </cfRule>
  </conditionalFormatting>
  <conditionalFormatting sqref="B75">
    <cfRule type="containsText" dxfId="13576" priority="6908" stopIfTrue="1" operator="containsText" text="Реклама">
      <formula>NOT(ISERROR(SEARCH("Реклама",B75)))</formula>
    </cfRule>
  </conditionalFormatting>
  <conditionalFormatting sqref="B75">
    <cfRule type="containsText" dxfId="13575" priority="6853" stopIfTrue="1" operator="containsText" text="АЛА-ТОО">
      <formula>NOT(ISERROR(SEARCH("АЛА-ТОО",B75)))</formula>
    </cfRule>
    <cfRule type="containsText" dxfId="13574" priority="6854" stopIfTrue="1" operator="containsText" text="Күндарек">
      <formula>NOT(ISERROR(SEARCH("Күндарек",B75)))</formula>
    </cfRule>
    <cfRule type="containsText" dxfId="13573" priority="6855" stopIfTrue="1" operator="containsText" text="Новости">
      <formula>NOT(ISERROR(SEARCH("Новости",B75)))</formula>
    </cfRule>
  </conditionalFormatting>
  <conditionalFormatting sqref="B75">
    <cfRule type="containsText" dxfId="13572" priority="6852" stopIfTrue="1" operator="containsText" text="Реклама">
      <formula>NOT(ISERROR(SEARCH("Реклама",B75)))</formula>
    </cfRule>
  </conditionalFormatting>
  <conditionalFormatting sqref="B75">
    <cfRule type="containsText" dxfId="13571" priority="6849" stopIfTrue="1" operator="containsText" text="АЛА-ТОО">
      <formula>NOT(ISERROR(SEARCH("АЛА-ТОО",B75)))</formula>
    </cfRule>
    <cfRule type="containsText" dxfId="13570" priority="6850" stopIfTrue="1" operator="containsText" text="Күндарек">
      <formula>NOT(ISERROR(SEARCH("Күндарек",B75)))</formula>
    </cfRule>
    <cfRule type="containsText" dxfId="13569" priority="6851" stopIfTrue="1" operator="containsText" text="Новости">
      <formula>NOT(ISERROR(SEARCH("Новости",B75)))</formula>
    </cfRule>
  </conditionalFormatting>
  <conditionalFormatting sqref="B75">
    <cfRule type="containsText" dxfId="13568" priority="6848" stopIfTrue="1" operator="containsText" text="Реклама">
      <formula>NOT(ISERROR(SEARCH("Реклама",B75)))</formula>
    </cfRule>
  </conditionalFormatting>
  <conditionalFormatting sqref="B75">
    <cfRule type="containsText" dxfId="13567" priority="6889" stopIfTrue="1" operator="containsText" text="АЛА-ТОО">
      <formula>NOT(ISERROR(SEARCH("АЛА-ТОО",B75)))</formula>
    </cfRule>
    <cfRule type="containsText" dxfId="13566" priority="6890" stopIfTrue="1" operator="containsText" text="Күндарек">
      <formula>NOT(ISERROR(SEARCH("Күндарек",B75)))</formula>
    </cfRule>
    <cfRule type="containsText" dxfId="13565" priority="6891" stopIfTrue="1" operator="containsText" text="Новости">
      <formula>NOT(ISERROR(SEARCH("Новости",B75)))</formula>
    </cfRule>
  </conditionalFormatting>
  <conditionalFormatting sqref="B75">
    <cfRule type="containsText" dxfId="13564" priority="6888" stopIfTrue="1" operator="containsText" text="Реклама">
      <formula>NOT(ISERROR(SEARCH("Реклама",B75)))</formula>
    </cfRule>
  </conditionalFormatting>
  <conditionalFormatting sqref="B75">
    <cfRule type="containsText" dxfId="13563" priority="6905" stopIfTrue="1" operator="containsText" text="АЛА-ТОО">
      <formula>NOT(ISERROR(SEARCH("АЛА-ТОО",B75)))</formula>
    </cfRule>
    <cfRule type="containsText" dxfId="13562" priority="6906" stopIfTrue="1" operator="containsText" text="Күндарек">
      <formula>NOT(ISERROR(SEARCH("Күндарек",B75)))</formula>
    </cfRule>
    <cfRule type="containsText" dxfId="13561" priority="6907" stopIfTrue="1" operator="containsText" text="Новости">
      <formula>NOT(ISERROR(SEARCH("Новости",B75)))</formula>
    </cfRule>
  </conditionalFormatting>
  <conditionalFormatting sqref="B75">
    <cfRule type="containsText" dxfId="13560" priority="6904" stopIfTrue="1" operator="containsText" text="Реклама">
      <formula>NOT(ISERROR(SEARCH("Реклама",B75)))</formula>
    </cfRule>
  </conditionalFormatting>
  <conditionalFormatting sqref="B75">
    <cfRule type="containsText" dxfId="13559" priority="6901" stopIfTrue="1" operator="containsText" text="АЛА-ТОО">
      <formula>NOT(ISERROR(SEARCH("АЛА-ТОО",B75)))</formula>
    </cfRule>
    <cfRule type="containsText" dxfId="13558" priority="6902" stopIfTrue="1" operator="containsText" text="Күндарек">
      <formula>NOT(ISERROR(SEARCH("Күндарек",B75)))</formula>
    </cfRule>
    <cfRule type="containsText" dxfId="13557" priority="6903" stopIfTrue="1" operator="containsText" text="Новости">
      <formula>NOT(ISERROR(SEARCH("Новости",B75)))</formula>
    </cfRule>
  </conditionalFormatting>
  <conditionalFormatting sqref="B75">
    <cfRule type="containsText" dxfId="13556" priority="6900" stopIfTrue="1" operator="containsText" text="Реклама">
      <formula>NOT(ISERROR(SEARCH("Реклама",B75)))</formula>
    </cfRule>
  </conditionalFormatting>
  <conditionalFormatting sqref="B75">
    <cfRule type="containsText" dxfId="13555" priority="6893" stopIfTrue="1" operator="containsText" text="АЛА-ТОО">
      <formula>NOT(ISERROR(SEARCH("АЛА-ТОО",B75)))</formula>
    </cfRule>
    <cfRule type="containsText" dxfId="13554" priority="6894" stopIfTrue="1" operator="containsText" text="Күндарек">
      <formula>NOT(ISERROR(SEARCH("Күндарек",B75)))</formula>
    </cfRule>
    <cfRule type="containsText" dxfId="13553" priority="6895" stopIfTrue="1" operator="containsText" text="Новости">
      <formula>NOT(ISERROR(SEARCH("Новости",B75)))</formula>
    </cfRule>
  </conditionalFormatting>
  <conditionalFormatting sqref="B75">
    <cfRule type="containsText" dxfId="13552" priority="6892" stopIfTrue="1" operator="containsText" text="Реклама">
      <formula>NOT(ISERROR(SEARCH("Реклама",B75)))</formula>
    </cfRule>
  </conditionalFormatting>
  <conditionalFormatting sqref="B75">
    <cfRule type="containsText" dxfId="13551" priority="6885" stopIfTrue="1" operator="containsText" text="АЛА-ТОО">
      <formula>NOT(ISERROR(SEARCH("АЛА-ТОО",B75)))</formula>
    </cfRule>
    <cfRule type="containsText" dxfId="13550" priority="6886" stopIfTrue="1" operator="containsText" text="Күндарек">
      <formula>NOT(ISERROR(SEARCH("Күндарек",B75)))</formula>
    </cfRule>
    <cfRule type="containsText" dxfId="13549" priority="6887" stopIfTrue="1" operator="containsText" text="Новости">
      <formula>NOT(ISERROR(SEARCH("Новости",B75)))</formula>
    </cfRule>
  </conditionalFormatting>
  <conditionalFormatting sqref="B75">
    <cfRule type="containsText" dxfId="13548" priority="6884" stopIfTrue="1" operator="containsText" text="Реклама">
      <formula>NOT(ISERROR(SEARCH("Реклама",B75)))</formula>
    </cfRule>
  </conditionalFormatting>
  <conditionalFormatting sqref="B75">
    <cfRule type="containsText" dxfId="13547" priority="6877" stopIfTrue="1" operator="containsText" text="АЛА-ТОО">
      <formula>NOT(ISERROR(SEARCH("АЛА-ТОО",B75)))</formula>
    </cfRule>
    <cfRule type="containsText" dxfId="13546" priority="6878" stopIfTrue="1" operator="containsText" text="Күндарек">
      <formula>NOT(ISERROR(SEARCH("Күндарек",B75)))</formula>
    </cfRule>
    <cfRule type="containsText" dxfId="13545" priority="6879" stopIfTrue="1" operator="containsText" text="Новости">
      <formula>NOT(ISERROR(SEARCH("Новости",B75)))</formula>
    </cfRule>
  </conditionalFormatting>
  <conditionalFormatting sqref="B75">
    <cfRule type="containsText" dxfId="13544" priority="6876" stopIfTrue="1" operator="containsText" text="Реклама">
      <formula>NOT(ISERROR(SEARCH("Реклама",B75)))</formula>
    </cfRule>
  </conditionalFormatting>
  <conditionalFormatting sqref="B75">
    <cfRule type="containsText" dxfId="13543" priority="6881" stopIfTrue="1" operator="containsText" text="АЛА-ТОО">
      <formula>NOT(ISERROR(SEARCH("АЛА-ТОО",B75)))</formula>
    </cfRule>
    <cfRule type="containsText" dxfId="13542" priority="6882" stopIfTrue="1" operator="containsText" text="Күндарек">
      <formula>NOT(ISERROR(SEARCH("Күндарек",B75)))</formula>
    </cfRule>
    <cfRule type="containsText" dxfId="13541" priority="6883" stopIfTrue="1" operator="containsText" text="Новости">
      <formula>NOT(ISERROR(SEARCH("Новости",B75)))</formula>
    </cfRule>
  </conditionalFormatting>
  <conditionalFormatting sqref="B75">
    <cfRule type="containsText" dxfId="13540" priority="6880" stopIfTrue="1" operator="containsText" text="Реклама">
      <formula>NOT(ISERROR(SEARCH("Реклама",B75)))</formula>
    </cfRule>
  </conditionalFormatting>
  <conditionalFormatting sqref="B75">
    <cfRule type="containsText" dxfId="13539" priority="6873" stopIfTrue="1" operator="containsText" text="АЛА-ТОО">
      <formula>NOT(ISERROR(SEARCH("АЛА-ТОО",B75)))</formula>
    </cfRule>
    <cfRule type="containsText" dxfId="13538" priority="6874" stopIfTrue="1" operator="containsText" text="Күндарек">
      <formula>NOT(ISERROR(SEARCH("Күндарек",B75)))</formula>
    </cfRule>
    <cfRule type="containsText" dxfId="13537" priority="6875" stopIfTrue="1" operator="containsText" text="Новости">
      <formula>NOT(ISERROR(SEARCH("Новости",B75)))</formula>
    </cfRule>
  </conditionalFormatting>
  <conditionalFormatting sqref="B75">
    <cfRule type="containsText" dxfId="13536" priority="6872" stopIfTrue="1" operator="containsText" text="Реклама">
      <formula>NOT(ISERROR(SEARCH("Реклама",B75)))</formula>
    </cfRule>
  </conditionalFormatting>
  <conditionalFormatting sqref="B75">
    <cfRule type="containsText" dxfId="13535" priority="6840" stopIfTrue="1" operator="containsText" text="Реклама">
      <formula>NOT(ISERROR(SEARCH("Реклама",B75)))</formula>
    </cfRule>
  </conditionalFormatting>
  <conditionalFormatting sqref="B75">
    <cfRule type="containsText" dxfId="13534" priority="6841" stopIfTrue="1" operator="containsText" text="АЛА-ТОО">
      <formula>NOT(ISERROR(SEARCH("АЛА-ТОО",B75)))</formula>
    </cfRule>
    <cfRule type="containsText" dxfId="13533" priority="6842" stopIfTrue="1" operator="containsText" text="Күндарек">
      <formula>NOT(ISERROR(SEARCH("Күндарек",B75)))</formula>
    </cfRule>
    <cfRule type="containsText" dxfId="13532" priority="6843" stopIfTrue="1" operator="containsText" text="Новости">
      <formula>NOT(ISERROR(SEARCH("Новости",B75)))</formula>
    </cfRule>
  </conditionalFormatting>
  <conditionalFormatting sqref="B75">
    <cfRule type="containsText" dxfId="13531" priority="6837" stopIfTrue="1" operator="containsText" text="АЛА-ТОО">
      <formula>NOT(ISERROR(SEARCH("АЛА-ТОО",B75)))</formula>
    </cfRule>
    <cfRule type="containsText" dxfId="13530" priority="6838" stopIfTrue="1" operator="containsText" text="Күндарек">
      <formula>NOT(ISERROR(SEARCH("Күндарек",B75)))</formula>
    </cfRule>
    <cfRule type="containsText" dxfId="13529" priority="6839" stopIfTrue="1" operator="containsText" text="Новости">
      <formula>NOT(ISERROR(SEARCH("Новости",B75)))</formula>
    </cfRule>
  </conditionalFormatting>
  <conditionalFormatting sqref="B75">
    <cfRule type="containsText" dxfId="13528" priority="6845" stopIfTrue="1" operator="containsText" text="АЛА-ТОО">
      <formula>NOT(ISERROR(SEARCH("АЛА-ТОО",B75)))</formula>
    </cfRule>
    <cfRule type="containsText" dxfId="13527" priority="6846" stopIfTrue="1" operator="containsText" text="Күндарек">
      <formula>NOT(ISERROR(SEARCH("Күндарек",B75)))</formula>
    </cfRule>
    <cfRule type="containsText" dxfId="13526" priority="6847" stopIfTrue="1" operator="containsText" text="Новости">
      <formula>NOT(ISERROR(SEARCH("Новости",B75)))</formula>
    </cfRule>
  </conditionalFormatting>
  <conditionalFormatting sqref="B75">
    <cfRule type="containsText" dxfId="13525" priority="6844" stopIfTrue="1" operator="containsText" text="Реклама">
      <formula>NOT(ISERROR(SEARCH("Реклама",B75)))</formula>
    </cfRule>
  </conditionalFormatting>
  <conditionalFormatting sqref="B75">
    <cfRule type="containsText" dxfId="13524" priority="6749" stopIfTrue="1" operator="containsText" text="АЛА-ТОО">
      <formula>NOT(ISERROR(SEARCH("АЛА-ТОО",B75)))</formula>
    </cfRule>
    <cfRule type="containsText" dxfId="13523" priority="6750" stopIfTrue="1" operator="containsText" text="Күндарек">
      <formula>NOT(ISERROR(SEARCH("Күндарек",B75)))</formula>
    </cfRule>
    <cfRule type="containsText" dxfId="13522" priority="6751" stopIfTrue="1" operator="containsText" text="Новости">
      <formula>NOT(ISERROR(SEARCH("Новости",B75)))</formula>
    </cfRule>
  </conditionalFormatting>
  <conditionalFormatting sqref="B75">
    <cfRule type="containsText" dxfId="13521" priority="6753" stopIfTrue="1" operator="containsText" text="АЛА-ТОО">
      <formula>NOT(ISERROR(SEARCH("АЛА-ТОО",B75)))</formula>
    </cfRule>
    <cfRule type="containsText" dxfId="13520" priority="6754" stopIfTrue="1" operator="containsText" text="Күндарек">
      <formula>NOT(ISERROR(SEARCH("Күндарек",B75)))</formula>
    </cfRule>
    <cfRule type="containsText" dxfId="13519" priority="6755" stopIfTrue="1" operator="containsText" text="Новости">
      <formula>NOT(ISERROR(SEARCH("Новости",B75)))</formula>
    </cfRule>
  </conditionalFormatting>
  <conditionalFormatting sqref="B75">
    <cfRule type="containsText" dxfId="13518" priority="6752" stopIfTrue="1" operator="containsText" text="Реклама">
      <formula>NOT(ISERROR(SEARCH("Реклама",B75)))</formula>
    </cfRule>
  </conditionalFormatting>
  <conditionalFormatting sqref="B75">
    <cfRule type="containsText" dxfId="13517" priority="6761" stopIfTrue="1" operator="containsText" text="АЛА-ТОО">
      <formula>NOT(ISERROR(SEARCH("АЛА-ТОО",B75)))</formula>
    </cfRule>
    <cfRule type="containsText" dxfId="13516" priority="6762" stopIfTrue="1" operator="containsText" text="Күндарек">
      <formula>NOT(ISERROR(SEARCH("Күндарек",B75)))</formula>
    </cfRule>
    <cfRule type="containsText" dxfId="13515" priority="6763" stopIfTrue="1" operator="containsText" text="Новости">
      <formula>NOT(ISERROR(SEARCH("Новости",B75)))</formula>
    </cfRule>
  </conditionalFormatting>
  <conditionalFormatting sqref="B75">
    <cfRule type="containsText" dxfId="13514" priority="6760" stopIfTrue="1" operator="containsText" text="Реклама">
      <formula>NOT(ISERROR(SEARCH("Реклама",B75)))</formula>
    </cfRule>
  </conditionalFormatting>
  <conditionalFormatting sqref="B75">
    <cfRule type="containsText" dxfId="13513" priority="6757" stopIfTrue="1" operator="containsText" text="АЛА-ТОО">
      <formula>NOT(ISERROR(SEARCH("АЛА-ТОО",B75)))</formula>
    </cfRule>
    <cfRule type="containsText" dxfId="13512" priority="6758" stopIfTrue="1" operator="containsText" text="Күндарек">
      <formula>NOT(ISERROR(SEARCH("Күндарек",B75)))</formula>
    </cfRule>
    <cfRule type="containsText" dxfId="13511" priority="6759" stopIfTrue="1" operator="containsText" text="Новости">
      <formula>NOT(ISERROR(SEARCH("Новости",B75)))</formula>
    </cfRule>
  </conditionalFormatting>
  <conditionalFormatting sqref="B75">
    <cfRule type="containsText" dxfId="13510" priority="6756" stopIfTrue="1" operator="containsText" text="Реклама">
      <formula>NOT(ISERROR(SEARCH("Реклама",B75)))</formula>
    </cfRule>
  </conditionalFormatting>
  <conditionalFormatting sqref="B75">
    <cfRule type="containsText" dxfId="13509" priority="6737" stopIfTrue="1" operator="containsText" text="АЛА-ТОО">
      <formula>NOT(ISERROR(SEARCH("АЛА-ТОО",B75)))</formula>
    </cfRule>
    <cfRule type="containsText" dxfId="13508" priority="6738" stopIfTrue="1" operator="containsText" text="Күндарек">
      <formula>NOT(ISERROR(SEARCH("Күндарек",B75)))</formula>
    </cfRule>
    <cfRule type="containsText" dxfId="13507" priority="6739" stopIfTrue="1" operator="containsText" text="Новости">
      <formula>NOT(ISERROR(SEARCH("Новости",B75)))</formula>
    </cfRule>
  </conditionalFormatting>
  <conditionalFormatting sqref="B75">
    <cfRule type="containsText" dxfId="13506" priority="6744" stopIfTrue="1" operator="containsText" text="Реклама">
      <formula>NOT(ISERROR(SEARCH("Реклама",B75)))</formula>
    </cfRule>
  </conditionalFormatting>
  <conditionalFormatting sqref="B75">
    <cfRule type="containsText" dxfId="13505" priority="6741" stopIfTrue="1" operator="containsText" text="АЛА-ТОО">
      <formula>NOT(ISERROR(SEARCH("АЛА-ТОО",B75)))</formula>
    </cfRule>
    <cfRule type="containsText" dxfId="13504" priority="6742" stopIfTrue="1" operator="containsText" text="Күндарек">
      <formula>NOT(ISERROR(SEARCH("Күндарек",B75)))</formula>
    </cfRule>
    <cfRule type="containsText" dxfId="13503" priority="6743" stopIfTrue="1" operator="containsText" text="Новости">
      <formula>NOT(ISERROR(SEARCH("Новости",B75)))</formula>
    </cfRule>
  </conditionalFormatting>
  <conditionalFormatting sqref="B75">
    <cfRule type="containsText" dxfId="13502" priority="6740" stopIfTrue="1" operator="containsText" text="Реклама">
      <formula>NOT(ISERROR(SEARCH("Реклама",B75)))</formula>
    </cfRule>
  </conditionalFormatting>
  <conditionalFormatting sqref="B75">
    <cfRule type="containsText" dxfId="13501" priority="6808" stopIfTrue="1" operator="containsText" text="Реклама">
      <formula>NOT(ISERROR(SEARCH("Реклама",B75)))</formula>
    </cfRule>
  </conditionalFormatting>
  <conditionalFormatting sqref="B75">
    <cfRule type="containsText" dxfId="13500" priority="6805" stopIfTrue="1" operator="containsText" text="АЛА-ТОО">
      <formula>NOT(ISERROR(SEARCH("АЛА-ТОО",B75)))</formula>
    </cfRule>
    <cfRule type="containsText" dxfId="13499" priority="6806" stopIfTrue="1" operator="containsText" text="Күндарек">
      <formula>NOT(ISERROR(SEARCH("Күндарек",B75)))</formula>
    </cfRule>
    <cfRule type="containsText" dxfId="13498" priority="6807" stopIfTrue="1" operator="containsText" text="Новости">
      <formula>NOT(ISERROR(SEARCH("Новости",B75)))</formula>
    </cfRule>
  </conditionalFormatting>
  <conditionalFormatting sqref="B75">
    <cfRule type="containsText" dxfId="13497" priority="6804" stopIfTrue="1" operator="containsText" text="Реклама">
      <formula>NOT(ISERROR(SEARCH("Реклама",B75)))</formula>
    </cfRule>
  </conditionalFormatting>
  <conditionalFormatting sqref="B75">
    <cfRule type="containsText" dxfId="13496" priority="6797" stopIfTrue="1" operator="containsText" text="АЛА-ТОО">
      <formula>NOT(ISERROR(SEARCH("АЛА-ТОО",B75)))</formula>
    </cfRule>
    <cfRule type="containsText" dxfId="13495" priority="6798" stopIfTrue="1" operator="containsText" text="Күндарек">
      <formula>NOT(ISERROR(SEARCH("Күндарек",B75)))</formula>
    </cfRule>
    <cfRule type="containsText" dxfId="13494" priority="6799" stopIfTrue="1" operator="containsText" text="Новости">
      <formula>NOT(ISERROR(SEARCH("Новости",B75)))</formula>
    </cfRule>
  </conditionalFormatting>
  <conditionalFormatting sqref="B75">
    <cfRule type="containsText" dxfId="13493" priority="6796" stopIfTrue="1" operator="containsText" text="Реклама">
      <formula>NOT(ISERROR(SEARCH("Реклама",B75)))</formula>
    </cfRule>
  </conditionalFormatting>
  <conditionalFormatting sqref="B75">
    <cfRule type="containsText" dxfId="13492" priority="6793" stopIfTrue="1" operator="containsText" text="АЛА-ТОО">
      <formula>NOT(ISERROR(SEARCH("АЛА-ТОО",B75)))</formula>
    </cfRule>
    <cfRule type="containsText" dxfId="13491" priority="6794" stopIfTrue="1" operator="containsText" text="Күндарек">
      <formula>NOT(ISERROR(SEARCH("Күндарек",B75)))</formula>
    </cfRule>
    <cfRule type="containsText" dxfId="13490" priority="6795" stopIfTrue="1" operator="containsText" text="Новости">
      <formula>NOT(ISERROR(SEARCH("Новости",B75)))</formula>
    </cfRule>
  </conditionalFormatting>
  <conditionalFormatting sqref="B75">
    <cfRule type="containsText" dxfId="13489" priority="6792" stopIfTrue="1" operator="containsText" text="Реклама">
      <formula>NOT(ISERROR(SEARCH("Реклама",B75)))</formula>
    </cfRule>
  </conditionalFormatting>
  <conditionalFormatting sqref="B75">
    <cfRule type="containsText" dxfId="13488" priority="6789" stopIfTrue="1" operator="containsText" text="АЛА-ТОО">
      <formula>NOT(ISERROR(SEARCH("АЛА-ТОО",B75)))</formula>
    </cfRule>
    <cfRule type="containsText" dxfId="13487" priority="6790" stopIfTrue="1" operator="containsText" text="Күндарек">
      <formula>NOT(ISERROR(SEARCH("Күндарек",B75)))</formula>
    </cfRule>
    <cfRule type="containsText" dxfId="13486" priority="6791" stopIfTrue="1" operator="containsText" text="Новости">
      <formula>NOT(ISERROR(SEARCH("Новости",B75)))</formula>
    </cfRule>
  </conditionalFormatting>
  <conditionalFormatting sqref="B75">
    <cfRule type="containsText" dxfId="13485" priority="6788" stopIfTrue="1" operator="containsText" text="Реклама">
      <formula>NOT(ISERROR(SEARCH("Реклама",B75)))</formula>
    </cfRule>
  </conditionalFormatting>
  <conditionalFormatting sqref="B75">
    <cfRule type="containsText" dxfId="13484" priority="6785" stopIfTrue="1" operator="containsText" text="АЛА-ТОО">
      <formula>NOT(ISERROR(SEARCH("АЛА-ТОО",B75)))</formula>
    </cfRule>
    <cfRule type="containsText" dxfId="13483" priority="6786" stopIfTrue="1" operator="containsText" text="Күндарек">
      <formula>NOT(ISERROR(SEARCH("Күндарек",B75)))</formula>
    </cfRule>
    <cfRule type="containsText" dxfId="13482" priority="6787" stopIfTrue="1" operator="containsText" text="Новости">
      <formula>NOT(ISERROR(SEARCH("Новости",B75)))</formula>
    </cfRule>
  </conditionalFormatting>
  <conditionalFormatting sqref="B75">
    <cfRule type="containsText" dxfId="13481" priority="6784" stopIfTrue="1" operator="containsText" text="Реклама">
      <formula>NOT(ISERROR(SEARCH("Реклама",B75)))</formula>
    </cfRule>
  </conditionalFormatting>
  <conditionalFormatting sqref="B75">
    <cfRule type="containsText" dxfId="13480" priority="6781" stopIfTrue="1" operator="containsText" text="АЛА-ТОО">
      <formula>NOT(ISERROR(SEARCH("АЛА-ТОО",B75)))</formula>
    </cfRule>
    <cfRule type="containsText" dxfId="13479" priority="6782" stopIfTrue="1" operator="containsText" text="Күндарек">
      <formula>NOT(ISERROR(SEARCH("Күндарек",B75)))</formula>
    </cfRule>
    <cfRule type="containsText" dxfId="13478" priority="6783" stopIfTrue="1" operator="containsText" text="Новости">
      <formula>NOT(ISERROR(SEARCH("Новости",B75)))</formula>
    </cfRule>
  </conditionalFormatting>
  <conditionalFormatting sqref="B75">
    <cfRule type="containsText" dxfId="13477" priority="6780" stopIfTrue="1" operator="containsText" text="Реклама">
      <formula>NOT(ISERROR(SEARCH("Реклама",B75)))</formula>
    </cfRule>
  </conditionalFormatting>
  <conditionalFormatting sqref="B75">
    <cfRule type="containsText" dxfId="13476" priority="6777" stopIfTrue="1" operator="containsText" text="АЛА-ТОО">
      <formula>NOT(ISERROR(SEARCH("АЛА-ТОО",B75)))</formula>
    </cfRule>
    <cfRule type="containsText" dxfId="13475" priority="6778" stopIfTrue="1" operator="containsText" text="Күндарек">
      <formula>NOT(ISERROR(SEARCH("Күндарек",B75)))</formula>
    </cfRule>
    <cfRule type="containsText" dxfId="13474" priority="6779" stopIfTrue="1" operator="containsText" text="Новости">
      <formula>NOT(ISERROR(SEARCH("Новости",B75)))</formula>
    </cfRule>
  </conditionalFormatting>
  <conditionalFormatting sqref="B75">
    <cfRule type="containsText" dxfId="13473" priority="6776" stopIfTrue="1" operator="containsText" text="Реклама">
      <formula>NOT(ISERROR(SEARCH("Реклама",B75)))</formula>
    </cfRule>
  </conditionalFormatting>
  <conditionalFormatting sqref="B75">
    <cfRule type="containsText" dxfId="13472" priority="6773" stopIfTrue="1" operator="containsText" text="АЛА-ТОО">
      <formula>NOT(ISERROR(SEARCH("АЛА-ТОО",B75)))</formula>
    </cfRule>
    <cfRule type="containsText" dxfId="13471" priority="6774" stopIfTrue="1" operator="containsText" text="Күндарек">
      <formula>NOT(ISERROR(SEARCH("Күндарек",B75)))</formula>
    </cfRule>
    <cfRule type="containsText" dxfId="13470" priority="6775" stopIfTrue="1" operator="containsText" text="Новости">
      <formula>NOT(ISERROR(SEARCH("Новости",B75)))</formula>
    </cfRule>
  </conditionalFormatting>
  <conditionalFormatting sqref="B75">
    <cfRule type="containsText" dxfId="13469" priority="6772" stopIfTrue="1" operator="containsText" text="Реклама">
      <formula>NOT(ISERROR(SEARCH("Реклама",B75)))</formula>
    </cfRule>
  </conditionalFormatting>
  <conditionalFormatting sqref="B75">
    <cfRule type="containsText" dxfId="13468" priority="6824" stopIfTrue="1" operator="containsText" text="Реклама">
      <formula>NOT(ISERROR(SEARCH("Реклама",B75)))</formula>
    </cfRule>
  </conditionalFormatting>
  <conditionalFormatting sqref="B75">
    <cfRule type="containsText" dxfId="13467" priority="6821" stopIfTrue="1" operator="containsText" text="АЛА-ТОО">
      <formula>NOT(ISERROR(SEARCH("АЛА-ТОО",B75)))</formula>
    </cfRule>
    <cfRule type="containsText" dxfId="13466" priority="6822" stopIfTrue="1" operator="containsText" text="Күндарек">
      <formula>NOT(ISERROR(SEARCH("Күндарек",B75)))</formula>
    </cfRule>
    <cfRule type="containsText" dxfId="13465" priority="6823" stopIfTrue="1" operator="containsText" text="Новости">
      <formula>NOT(ISERROR(SEARCH("Новости",B75)))</formula>
    </cfRule>
  </conditionalFormatting>
  <conditionalFormatting sqref="B75">
    <cfRule type="containsText" dxfId="13464" priority="6820" stopIfTrue="1" operator="containsText" text="Реклама">
      <formula>NOT(ISERROR(SEARCH("Реклама",B75)))</formula>
    </cfRule>
  </conditionalFormatting>
  <conditionalFormatting sqref="B75">
    <cfRule type="containsText" dxfId="13463" priority="6816" stopIfTrue="1" operator="containsText" text="Реклама">
      <formula>NOT(ISERROR(SEARCH("Реклама",B75)))</formula>
    </cfRule>
  </conditionalFormatting>
  <conditionalFormatting sqref="B75">
    <cfRule type="containsText" dxfId="13462" priority="6817" stopIfTrue="1" operator="containsText" text="АЛА-ТОО">
      <formula>NOT(ISERROR(SEARCH("АЛА-ТОО",B75)))</formula>
    </cfRule>
    <cfRule type="containsText" dxfId="13461" priority="6818" stopIfTrue="1" operator="containsText" text="Күндарек">
      <formula>NOT(ISERROR(SEARCH("Күндарек",B75)))</formula>
    </cfRule>
    <cfRule type="containsText" dxfId="13460" priority="6819" stopIfTrue="1" operator="containsText" text="Новости">
      <formula>NOT(ISERROR(SEARCH("Новости",B75)))</formula>
    </cfRule>
  </conditionalFormatting>
  <conditionalFormatting sqref="B75">
    <cfRule type="containsText" dxfId="13459" priority="6836" stopIfTrue="1" operator="containsText" text="Реклама">
      <formula>NOT(ISERROR(SEARCH("Реклама",B75)))</formula>
    </cfRule>
  </conditionalFormatting>
  <conditionalFormatting sqref="B75">
    <cfRule type="containsText" dxfId="13458" priority="6833" stopIfTrue="1" operator="containsText" text="АЛА-ТОО">
      <formula>NOT(ISERROR(SEARCH("АЛА-ТОО",B75)))</formula>
    </cfRule>
    <cfRule type="containsText" dxfId="13457" priority="6834" stopIfTrue="1" operator="containsText" text="Күндарек">
      <formula>NOT(ISERROR(SEARCH("Күндарек",B75)))</formula>
    </cfRule>
    <cfRule type="containsText" dxfId="13456" priority="6835" stopIfTrue="1" operator="containsText" text="Новости">
      <formula>NOT(ISERROR(SEARCH("Новости",B75)))</formula>
    </cfRule>
  </conditionalFormatting>
  <conditionalFormatting sqref="B75">
    <cfRule type="containsText" dxfId="13455" priority="6832" stopIfTrue="1" operator="containsText" text="Реклама">
      <formula>NOT(ISERROR(SEARCH("Реклама",B75)))</formula>
    </cfRule>
  </conditionalFormatting>
  <conditionalFormatting sqref="B75">
    <cfRule type="containsText" dxfId="13454" priority="6829" stopIfTrue="1" operator="containsText" text="АЛА-ТОО">
      <formula>NOT(ISERROR(SEARCH("АЛА-ТОО",B75)))</formula>
    </cfRule>
    <cfRule type="containsText" dxfId="13453" priority="6830" stopIfTrue="1" operator="containsText" text="Күндарек">
      <formula>NOT(ISERROR(SEARCH("Күндарек",B75)))</formula>
    </cfRule>
    <cfRule type="containsText" dxfId="13452" priority="6831" stopIfTrue="1" operator="containsText" text="Новости">
      <formula>NOT(ISERROR(SEARCH("Новости",B75)))</formula>
    </cfRule>
  </conditionalFormatting>
  <conditionalFormatting sqref="B75">
    <cfRule type="containsText" dxfId="13451" priority="6828" stopIfTrue="1" operator="containsText" text="Реклама">
      <formula>NOT(ISERROR(SEARCH("Реклама",B75)))</formula>
    </cfRule>
  </conditionalFormatting>
  <conditionalFormatting sqref="B75">
    <cfRule type="containsText" dxfId="13450" priority="6825" stopIfTrue="1" operator="containsText" text="АЛА-ТОО">
      <formula>NOT(ISERROR(SEARCH("АЛА-ТОО",B75)))</formula>
    </cfRule>
    <cfRule type="containsText" dxfId="13449" priority="6826" stopIfTrue="1" operator="containsText" text="Күндарек">
      <formula>NOT(ISERROR(SEARCH("Күндарек",B75)))</formula>
    </cfRule>
    <cfRule type="containsText" dxfId="13448" priority="6827" stopIfTrue="1" operator="containsText" text="Новости">
      <formula>NOT(ISERROR(SEARCH("Новости",B75)))</formula>
    </cfRule>
  </conditionalFormatting>
  <conditionalFormatting sqref="B75">
    <cfRule type="containsText" dxfId="13447" priority="6813" stopIfTrue="1" operator="containsText" text="АЛА-ТОО">
      <formula>NOT(ISERROR(SEARCH("АЛА-ТОО",B75)))</formula>
    </cfRule>
    <cfRule type="containsText" dxfId="13446" priority="6814" stopIfTrue="1" operator="containsText" text="Күндарек">
      <formula>NOT(ISERROR(SEARCH("Күндарек",B75)))</formula>
    </cfRule>
    <cfRule type="containsText" dxfId="13445" priority="6815" stopIfTrue="1" operator="containsText" text="Новости">
      <formula>NOT(ISERROR(SEARCH("Новости",B75)))</formula>
    </cfRule>
  </conditionalFormatting>
  <conditionalFormatting sqref="B75">
    <cfRule type="containsText" dxfId="13444" priority="6812" stopIfTrue="1" operator="containsText" text="Реклама">
      <formula>NOT(ISERROR(SEARCH("Реклама",B75)))</formula>
    </cfRule>
  </conditionalFormatting>
  <conditionalFormatting sqref="B75">
    <cfRule type="containsText" dxfId="13443" priority="6809" stopIfTrue="1" operator="containsText" text="АЛА-ТОО">
      <formula>NOT(ISERROR(SEARCH("АЛА-ТОО",B75)))</formula>
    </cfRule>
    <cfRule type="containsText" dxfId="13442" priority="6810" stopIfTrue="1" operator="containsText" text="Күндарек">
      <formula>NOT(ISERROR(SEARCH("Күндарек",B75)))</formula>
    </cfRule>
    <cfRule type="containsText" dxfId="13441" priority="6811" stopIfTrue="1" operator="containsText" text="Новости">
      <formula>NOT(ISERROR(SEARCH("Новости",B75)))</formula>
    </cfRule>
  </conditionalFormatting>
  <conditionalFormatting sqref="B75">
    <cfRule type="containsText" dxfId="13440" priority="6801" stopIfTrue="1" operator="containsText" text="АЛА-ТОО">
      <formula>NOT(ISERROR(SEARCH("АЛА-ТОО",B75)))</formula>
    </cfRule>
    <cfRule type="containsText" dxfId="13439" priority="6802" stopIfTrue="1" operator="containsText" text="Күндарек">
      <formula>NOT(ISERROR(SEARCH("Күндарек",B75)))</formula>
    </cfRule>
    <cfRule type="containsText" dxfId="13438" priority="6803" stopIfTrue="1" operator="containsText" text="Новости">
      <formula>NOT(ISERROR(SEARCH("Новости",B75)))</formula>
    </cfRule>
  </conditionalFormatting>
  <conditionalFormatting sqref="B75">
    <cfRule type="containsText" dxfId="13437" priority="6800" stopIfTrue="1" operator="containsText" text="Реклама">
      <formula>NOT(ISERROR(SEARCH("Реклама",B75)))</formula>
    </cfRule>
  </conditionalFormatting>
  <conditionalFormatting sqref="B75">
    <cfRule type="containsText" dxfId="13436" priority="6589" stopIfTrue="1" operator="containsText" text="АЛА-ТОО">
      <formula>NOT(ISERROR(SEARCH("АЛА-ТОО",B75)))</formula>
    </cfRule>
    <cfRule type="containsText" dxfId="13435" priority="6590" stopIfTrue="1" operator="containsText" text="Күндарек">
      <formula>NOT(ISERROR(SEARCH("Күндарек",B75)))</formula>
    </cfRule>
    <cfRule type="containsText" dxfId="13434" priority="6591" stopIfTrue="1" operator="containsText" text="Новости">
      <formula>NOT(ISERROR(SEARCH("Новости",B75)))</formula>
    </cfRule>
  </conditionalFormatting>
  <conditionalFormatting sqref="B75">
    <cfRule type="containsText" dxfId="13433" priority="6588" stopIfTrue="1" operator="containsText" text="Реклама">
      <formula>NOT(ISERROR(SEARCH("Реклама",B75)))</formula>
    </cfRule>
  </conditionalFormatting>
  <conditionalFormatting sqref="B75">
    <cfRule type="containsText" dxfId="13432" priority="6613" stopIfTrue="1" operator="containsText" text="АЛА-ТОО">
      <formula>NOT(ISERROR(SEARCH("АЛА-ТОО",B75)))</formula>
    </cfRule>
    <cfRule type="containsText" dxfId="13431" priority="6614" stopIfTrue="1" operator="containsText" text="Күндарек">
      <formula>NOT(ISERROR(SEARCH("Күндарек",B75)))</formula>
    </cfRule>
    <cfRule type="containsText" dxfId="13430" priority="6615" stopIfTrue="1" operator="containsText" text="Новости">
      <formula>NOT(ISERROR(SEARCH("Новости",B75)))</formula>
    </cfRule>
  </conditionalFormatting>
  <conditionalFormatting sqref="B75">
    <cfRule type="containsText" dxfId="13429" priority="6612" stopIfTrue="1" operator="containsText" text="Реклама">
      <formula>NOT(ISERROR(SEARCH("Реклама",B75)))</formula>
    </cfRule>
  </conditionalFormatting>
  <conditionalFormatting sqref="B75">
    <cfRule type="containsText" dxfId="13428" priority="6604" stopIfTrue="1" operator="containsText" text="Реклама">
      <formula>NOT(ISERROR(SEARCH("Реклама",B75)))</formula>
    </cfRule>
  </conditionalFormatting>
  <conditionalFormatting sqref="B75">
    <cfRule type="containsText" dxfId="13427" priority="6605" stopIfTrue="1" operator="containsText" text="АЛА-ТОО">
      <formula>NOT(ISERROR(SEARCH("АЛА-ТОО",B75)))</formula>
    </cfRule>
    <cfRule type="containsText" dxfId="13426" priority="6606" stopIfTrue="1" operator="containsText" text="Күндарек">
      <formula>NOT(ISERROR(SEARCH("Күндарек",B75)))</formula>
    </cfRule>
    <cfRule type="containsText" dxfId="13425" priority="6607" stopIfTrue="1" operator="containsText" text="Новости">
      <formula>NOT(ISERROR(SEARCH("Новости",B75)))</formula>
    </cfRule>
  </conditionalFormatting>
  <conditionalFormatting sqref="B75">
    <cfRule type="containsText" dxfId="13424" priority="6609" stopIfTrue="1" operator="containsText" text="АЛА-ТОО">
      <formula>NOT(ISERROR(SEARCH("АЛА-ТОО",B75)))</formula>
    </cfRule>
    <cfRule type="containsText" dxfId="13423" priority="6610" stopIfTrue="1" operator="containsText" text="Күндарек">
      <formula>NOT(ISERROR(SEARCH("Күндарек",B75)))</formula>
    </cfRule>
    <cfRule type="containsText" dxfId="13422" priority="6611" stopIfTrue="1" operator="containsText" text="Новости">
      <formula>NOT(ISERROR(SEARCH("Новости",B75)))</formula>
    </cfRule>
  </conditionalFormatting>
  <conditionalFormatting sqref="B75">
    <cfRule type="containsText" dxfId="13421" priority="6608" stopIfTrue="1" operator="containsText" text="Реклама">
      <formula>NOT(ISERROR(SEARCH("Реклама",B75)))</formula>
    </cfRule>
  </conditionalFormatting>
  <conditionalFormatting sqref="B75">
    <cfRule type="containsText" dxfId="13420" priority="6597" stopIfTrue="1" operator="containsText" text="АЛА-ТОО">
      <formula>NOT(ISERROR(SEARCH("АЛА-ТОО",B75)))</formula>
    </cfRule>
    <cfRule type="containsText" dxfId="13419" priority="6598" stopIfTrue="1" operator="containsText" text="Күндарек">
      <formula>NOT(ISERROR(SEARCH("Күндарек",B75)))</formula>
    </cfRule>
    <cfRule type="containsText" dxfId="13418" priority="6599" stopIfTrue="1" operator="containsText" text="Новости">
      <formula>NOT(ISERROR(SEARCH("Новости",B75)))</formula>
    </cfRule>
  </conditionalFormatting>
  <conditionalFormatting sqref="B75">
    <cfRule type="containsText" dxfId="13417" priority="6596" stopIfTrue="1" operator="containsText" text="Реклама">
      <formula>NOT(ISERROR(SEARCH("Реклама",B75)))</formula>
    </cfRule>
  </conditionalFormatting>
  <conditionalFormatting sqref="B75">
    <cfRule type="containsText" dxfId="13416" priority="6625" stopIfTrue="1" operator="containsText" text="АЛА-ТОО">
      <formula>NOT(ISERROR(SEARCH("АЛА-ТОО",B75)))</formula>
    </cfRule>
    <cfRule type="containsText" dxfId="13415" priority="6626" stopIfTrue="1" operator="containsText" text="Күндарек">
      <formula>NOT(ISERROR(SEARCH("Күндарек",B75)))</formula>
    </cfRule>
    <cfRule type="containsText" dxfId="13414" priority="6627" stopIfTrue="1" operator="containsText" text="Новости">
      <formula>NOT(ISERROR(SEARCH("Новости",B75)))</formula>
    </cfRule>
  </conditionalFormatting>
  <conditionalFormatting sqref="B75">
    <cfRule type="containsText" dxfId="13413" priority="6624" stopIfTrue="1" operator="containsText" text="Реклама">
      <formula>NOT(ISERROR(SEARCH("Реклама",B75)))</formula>
    </cfRule>
  </conditionalFormatting>
  <conditionalFormatting sqref="B75">
    <cfRule type="containsText" dxfId="13412" priority="6629" stopIfTrue="1" operator="containsText" text="АЛА-ТОО">
      <formula>NOT(ISERROR(SEARCH("АЛА-ТОО",B75)))</formula>
    </cfRule>
    <cfRule type="containsText" dxfId="13411" priority="6630" stopIfTrue="1" operator="containsText" text="Күндарек">
      <formula>NOT(ISERROR(SEARCH("Күндарек",B75)))</formula>
    </cfRule>
    <cfRule type="containsText" dxfId="13410" priority="6631" stopIfTrue="1" operator="containsText" text="Новости">
      <formula>NOT(ISERROR(SEARCH("Новости",B75)))</formula>
    </cfRule>
  </conditionalFormatting>
  <conditionalFormatting sqref="B75">
    <cfRule type="containsText" dxfId="13409" priority="6628" stopIfTrue="1" operator="containsText" text="Реклама">
      <formula>NOT(ISERROR(SEARCH("Реклама",B75)))</formula>
    </cfRule>
  </conditionalFormatting>
  <conditionalFormatting sqref="B75">
    <cfRule type="containsText" dxfId="13408" priority="6960" stopIfTrue="1" operator="containsText" text="АЛА-ТОО">
      <formula>NOT(ISERROR(SEARCH("АЛА-ТОО",B75)))</formula>
    </cfRule>
    <cfRule type="containsText" dxfId="13407" priority="6961" stopIfTrue="1" operator="containsText" text="Күндарек">
      <formula>NOT(ISERROR(SEARCH("Күндарек",B75)))</formula>
    </cfRule>
    <cfRule type="containsText" dxfId="13406" priority="6962" stopIfTrue="1" operator="containsText" text="Новости">
      <formula>NOT(ISERROR(SEARCH("Новости",B75)))</formula>
    </cfRule>
  </conditionalFormatting>
  <conditionalFormatting sqref="B75">
    <cfRule type="containsText" dxfId="13405" priority="6963" stopIfTrue="1" operator="containsText" text="Реклама">
      <formula>NOT(ISERROR(SEARCH("Реклама",B75)))</formula>
    </cfRule>
  </conditionalFormatting>
  <conditionalFormatting sqref="B76">
    <cfRule type="containsText" dxfId="13404" priority="6587" stopIfTrue="1" operator="containsText" text="Реклама">
      <formula>NOT(ISERROR(SEARCH("Реклама",B76)))</formula>
    </cfRule>
  </conditionalFormatting>
  <conditionalFormatting sqref="B76">
    <cfRule type="containsText" dxfId="13403" priority="6584" stopIfTrue="1" operator="containsText" text="АЛА-ТОО">
      <formula>NOT(ISERROR(SEARCH("АЛА-ТОО",B76)))</formula>
    </cfRule>
    <cfRule type="containsText" dxfId="13402" priority="6585" stopIfTrue="1" operator="containsText" text="Күндарек">
      <formula>NOT(ISERROR(SEARCH("Күндарек",B76)))</formula>
    </cfRule>
    <cfRule type="containsText" dxfId="13401" priority="6586" stopIfTrue="1" operator="containsText" text="Новости">
      <formula>NOT(ISERROR(SEARCH("Новости",B76)))</formula>
    </cfRule>
  </conditionalFormatting>
  <conditionalFormatting sqref="B76">
    <cfRule type="containsText" dxfId="13400" priority="6581" stopIfTrue="1" operator="containsText" text="АЛА-ТОО">
      <formula>NOT(ISERROR(SEARCH("АЛА-ТОО",B76)))</formula>
    </cfRule>
    <cfRule type="containsText" dxfId="13399" priority="6582" stopIfTrue="1" operator="containsText" text="Күндарек">
      <formula>NOT(ISERROR(SEARCH("Күндарек",B76)))</formula>
    </cfRule>
    <cfRule type="containsText" dxfId="13398" priority="6583" stopIfTrue="1" operator="containsText" text="Новости">
      <formula>NOT(ISERROR(SEARCH("Новости",B76)))</formula>
    </cfRule>
  </conditionalFormatting>
  <conditionalFormatting sqref="B76">
    <cfRule type="containsText" dxfId="13397" priority="6580" stopIfTrue="1" operator="containsText" text="Реклама">
      <formula>NOT(ISERROR(SEARCH("Реклама",B76)))</formula>
    </cfRule>
  </conditionalFormatting>
  <conditionalFormatting sqref="B76">
    <cfRule type="containsText" dxfId="13396" priority="6576" stopIfTrue="1" operator="containsText" text="Реклама">
      <formula>NOT(ISERROR(SEARCH("Реклама",B76)))</formula>
    </cfRule>
  </conditionalFormatting>
  <conditionalFormatting sqref="B76">
    <cfRule type="containsText" dxfId="13395" priority="6577" stopIfTrue="1" operator="containsText" text="АЛА-ТОО">
      <formula>NOT(ISERROR(SEARCH("АЛА-ТОО",B76)))</formula>
    </cfRule>
    <cfRule type="containsText" dxfId="13394" priority="6578" stopIfTrue="1" operator="containsText" text="Күндарек">
      <formula>NOT(ISERROR(SEARCH("Күндарек",B76)))</formula>
    </cfRule>
    <cfRule type="containsText" dxfId="13393" priority="6579" stopIfTrue="1" operator="containsText" text="Новости">
      <formula>NOT(ISERROR(SEARCH("Новости",B76)))</formula>
    </cfRule>
  </conditionalFormatting>
  <conditionalFormatting sqref="B115">
    <cfRule type="containsText" dxfId="13392" priority="6572" stopIfTrue="1" operator="containsText" text="Реклама">
      <formula>NOT(ISERROR(SEARCH("Реклама",B115)))</formula>
    </cfRule>
  </conditionalFormatting>
  <conditionalFormatting sqref="B115">
    <cfRule type="containsText" dxfId="13391" priority="6573" stopIfTrue="1" operator="containsText" text="АЛА-ТОО">
      <formula>NOT(ISERROR(SEARCH("АЛА-ТОО",B115)))</formula>
    </cfRule>
    <cfRule type="containsText" dxfId="13390" priority="6574" stopIfTrue="1" operator="containsText" text="Күндарек">
      <formula>NOT(ISERROR(SEARCH("Күндарек",B115)))</formula>
    </cfRule>
    <cfRule type="containsText" dxfId="13389" priority="6575" stopIfTrue="1" operator="containsText" text="Новости">
      <formula>NOT(ISERROR(SEARCH("Новости",B115)))</formula>
    </cfRule>
  </conditionalFormatting>
  <conditionalFormatting sqref="B119">
    <cfRule type="containsText" dxfId="13388" priority="6569" stopIfTrue="1" operator="containsText" text="АЛА-ТОО">
      <formula>NOT(ISERROR(SEARCH("АЛА-ТОО",B119)))</formula>
    </cfRule>
    <cfRule type="containsText" dxfId="13387" priority="6570" stopIfTrue="1" operator="containsText" text="Күндарек">
      <formula>NOT(ISERROR(SEARCH("Күндарек",B119)))</formula>
    </cfRule>
    <cfRule type="containsText" dxfId="13386" priority="6571" stopIfTrue="1" operator="containsText" text="Новости">
      <formula>NOT(ISERROR(SEARCH("Новости",B119)))</formula>
    </cfRule>
  </conditionalFormatting>
  <conditionalFormatting sqref="B119">
    <cfRule type="containsText" dxfId="13385" priority="6568" stopIfTrue="1" operator="containsText" text="Реклама">
      <formula>NOT(ISERROR(SEARCH("Реклама",B119)))</formula>
    </cfRule>
  </conditionalFormatting>
  <conditionalFormatting sqref="B116">
    <cfRule type="containsText" dxfId="13384" priority="6565" stopIfTrue="1" operator="containsText" text="АЛА-ТОО">
      <formula>NOT(ISERROR(SEARCH("АЛА-ТОО",B116)))</formula>
    </cfRule>
    <cfRule type="containsText" dxfId="13383" priority="6566" stopIfTrue="1" operator="containsText" text="Күндарек">
      <formula>NOT(ISERROR(SEARCH("Күндарек",B116)))</formula>
    </cfRule>
    <cfRule type="containsText" dxfId="13382" priority="6567" stopIfTrue="1" operator="containsText" text="Новости">
      <formula>NOT(ISERROR(SEARCH("Новости",B116)))</formula>
    </cfRule>
  </conditionalFormatting>
  <conditionalFormatting sqref="B116">
    <cfRule type="containsText" dxfId="13381" priority="6564" stopIfTrue="1" operator="containsText" text="Реклама">
      <formula>NOT(ISERROR(SEARCH("Реклама",B116)))</formula>
    </cfRule>
  </conditionalFormatting>
  <conditionalFormatting sqref="B117">
    <cfRule type="containsText" dxfId="13380" priority="6489" stopIfTrue="1" operator="containsText" text="АЛА-ТОО">
      <formula>NOT(ISERROR(SEARCH("АЛА-ТОО",B117)))</formula>
    </cfRule>
    <cfRule type="containsText" dxfId="13379" priority="6490" stopIfTrue="1" operator="containsText" text="Күндарек">
      <formula>NOT(ISERROR(SEARCH("Күндарек",B117)))</formula>
    </cfRule>
    <cfRule type="containsText" dxfId="13378" priority="6491" stopIfTrue="1" operator="containsText" text="Новости">
      <formula>NOT(ISERROR(SEARCH("Новости",B117)))</formula>
    </cfRule>
  </conditionalFormatting>
  <conditionalFormatting sqref="B117">
    <cfRule type="containsText" dxfId="13377" priority="6488" stopIfTrue="1" operator="containsText" text="Реклама">
      <formula>NOT(ISERROR(SEARCH("Реклама",B117)))</formula>
    </cfRule>
  </conditionalFormatting>
  <conditionalFormatting sqref="B117">
    <cfRule type="containsText" dxfId="13376" priority="6485" stopIfTrue="1" operator="containsText" text="АЛА-ТОО">
      <formula>NOT(ISERROR(SEARCH("АЛА-ТОО",B117)))</formula>
    </cfRule>
    <cfRule type="containsText" dxfId="13375" priority="6486" stopIfTrue="1" operator="containsText" text="Күндарек">
      <formula>NOT(ISERROR(SEARCH("Күндарек",B117)))</formula>
    </cfRule>
    <cfRule type="containsText" dxfId="13374" priority="6487" stopIfTrue="1" operator="containsText" text="Новости">
      <formula>NOT(ISERROR(SEARCH("Новости",B117)))</formula>
    </cfRule>
  </conditionalFormatting>
  <conditionalFormatting sqref="B117">
    <cfRule type="containsText" dxfId="13373" priority="6484" stopIfTrue="1" operator="containsText" text="Реклама">
      <formula>NOT(ISERROR(SEARCH("Реклама",B117)))</formula>
    </cfRule>
  </conditionalFormatting>
  <conditionalFormatting sqref="B117">
    <cfRule type="containsText" dxfId="13372" priority="6481" stopIfTrue="1" operator="containsText" text="АЛА-ТОО">
      <formula>NOT(ISERROR(SEARCH("АЛА-ТОО",B117)))</formula>
    </cfRule>
    <cfRule type="containsText" dxfId="13371" priority="6482" stopIfTrue="1" operator="containsText" text="Күндарек">
      <formula>NOT(ISERROR(SEARCH("Күндарек",B117)))</formula>
    </cfRule>
    <cfRule type="containsText" dxfId="13370" priority="6483" stopIfTrue="1" operator="containsText" text="Новости">
      <formula>NOT(ISERROR(SEARCH("Новости",B117)))</formula>
    </cfRule>
  </conditionalFormatting>
  <conditionalFormatting sqref="B117">
    <cfRule type="containsText" dxfId="13369" priority="6480" stopIfTrue="1" operator="containsText" text="Реклама">
      <formula>NOT(ISERROR(SEARCH("Реклама",B117)))</formula>
    </cfRule>
  </conditionalFormatting>
  <conditionalFormatting sqref="B117">
    <cfRule type="containsText" dxfId="13368" priority="6477" stopIfTrue="1" operator="containsText" text="АЛА-ТОО">
      <formula>NOT(ISERROR(SEARCH("АЛА-ТОО",B117)))</formula>
    </cfRule>
    <cfRule type="containsText" dxfId="13367" priority="6478" stopIfTrue="1" operator="containsText" text="Күндарек">
      <formula>NOT(ISERROR(SEARCH("Күндарек",B117)))</formula>
    </cfRule>
    <cfRule type="containsText" dxfId="13366" priority="6479" stopIfTrue="1" operator="containsText" text="Новости">
      <formula>NOT(ISERROR(SEARCH("Новости",B117)))</formula>
    </cfRule>
  </conditionalFormatting>
  <conditionalFormatting sqref="B117">
    <cfRule type="containsText" dxfId="13365" priority="6476" stopIfTrue="1" operator="containsText" text="Реклама">
      <formula>NOT(ISERROR(SEARCH("Реклама",B117)))</formula>
    </cfRule>
  </conditionalFormatting>
  <conditionalFormatting sqref="B117">
    <cfRule type="containsText" dxfId="13364" priority="6473" stopIfTrue="1" operator="containsText" text="АЛА-ТОО">
      <formula>NOT(ISERROR(SEARCH("АЛА-ТОО",B117)))</formula>
    </cfRule>
    <cfRule type="containsText" dxfId="13363" priority="6474" stopIfTrue="1" operator="containsText" text="Күндарек">
      <formula>NOT(ISERROR(SEARCH("Күндарек",B117)))</formula>
    </cfRule>
    <cfRule type="containsText" dxfId="13362" priority="6475" stopIfTrue="1" operator="containsText" text="Новости">
      <formula>NOT(ISERROR(SEARCH("Новости",B117)))</formula>
    </cfRule>
  </conditionalFormatting>
  <conditionalFormatting sqref="B117">
    <cfRule type="containsText" dxfId="13361" priority="6472" stopIfTrue="1" operator="containsText" text="Реклама">
      <formula>NOT(ISERROR(SEARCH("Реклама",B117)))</formula>
    </cfRule>
  </conditionalFormatting>
  <conditionalFormatting sqref="B117">
    <cfRule type="containsText" dxfId="13360" priority="6469" stopIfTrue="1" operator="containsText" text="АЛА-ТОО">
      <formula>NOT(ISERROR(SEARCH("АЛА-ТОО",B117)))</formula>
    </cfRule>
    <cfRule type="containsText" dxfId="13359" priority="6470" stopIfTrue="1" operator="containsText" text="Күндарек">
      <formula>NOT(ISERROR(SEARCH("Күндарек",B117)))</formula>
    </cfRule>
    <cfRule type="containsText" dxfId="13358" priority="6471" stopIfTrue="1" operator="containsText" text="Новости">
      <formula>NOT(ISERROR(SEARCH("Новости",B117)))</formula>
    </cfRule>
  </conditionalFormatting>
  <conditionalFormatting sqref="B117">
    <cfRule type="containsText" dxfId="13357" priority="6468" stopIfTrue="1" operator="containsText" text="Реклама">
      <formula>NOT(ISERROR(SEARCH("Реклама",B117)))</formula>
    </cfRule>
  </conditionalFormatting>
  <conditionalFormatting sqref="B117">
    <cfRule type="containsText" dxfId="13356" priority="6465" stopIfTrue="1" operator="containsText" text="АЛА-ТОО">
      <formula>NOT(ISERROR(SEARCH("АЛА-ТОО",B117)))</formula>
    </cfRule>
    <cfRule type="containsText" dxfId="13355" priority="6466" stopIfTrue="1" operator="containsText" text="Күндарек">
      <formula>NOT(ISERROR(SEARCH("Күндарек",B117)))</formula>
    </cfRule>
    <cfRule type="containsText" dxfId="13354" priority="6467" stopIfTrue="1" operator="containsText" text="Новости">
      <formula>NOT(ISERROR(SEARCH("Новости",B117)))</formula>
    </cfRule>
  </conditionalFormatting>
  <conditionalFormatting sqref="B117">
    <cfRule type="containsText" dxfId="13353" priority="6464" stopIfTrue="1" operator="containsText" text="Реклама">
      <formula>NOT(ISERROR(SEARCH("Реклама",B117)))</formula>
    </cfRule>
  </conditionalFormatting>
  <conditionalFormatting sqref="B117">
    <cfRule type="containsText" dxfId="13352" priority="6461" stopIfTrue="1" operator="containsText" text="АЛА-ТОО">
      <formula>NOT(ISERROR(SEARCH("АЛА-ТОО",B117)))</formula>
    </cfRule>
    <cfRule type="containsText" dxfId="13351" priority="6462" stopIfTrue="1" operator="containsText" text="Күндарек">
      <formula>NOT(ISERROR(SEARCH("Күндарек",B117)))</formula>
    </cfRule>
    <cfRule type="containsText" dxfId="13350" priority="6463" stopIfTrue="1" operator="containsText" text="Новости">
      <formula>NOT(ISERROR(SEARCH("Новости",B117)))</formula>
    </cfRule>
  </conditionalFormatting>
  <conditionalFormatting sqref="B117">
    <cfRule type="containsText" dxfId="13349" priority="6460" stopIfTrue="1" operator="containsText" text="Реклама">
      <formula>NOT(ISERROR(SEARCH("Реклама",B117)))</formula>
    </cfRule>
  </conditionalFormatting>
  <conditionalFormatting sqref="B117">
    <cfRule type="containsText" dxfId="13348" priority="6269" stopIfTrue="1" operator="containsText" text="АЛА-ТОО">
      <formula>NOT(ISERROR(SEARCH("АЛА-ТОО",B117)))</formula>
    </cfRule>
    <cfRule type="containsText" dxfId="13347" priority="6270" stopIfTrue="1" operator="containsText" text="Күндарек">
      <formula>NOT(ISERROR(SEARCH("Күндарек",B117)))</formula>
    </cfRule>
    <cfRule type="containsText" dxfId="13346" priority="6271" stopIfTrue="1" operator="containsText" text="Новости">
      <formula>NOT(ISERROR(SEARCH("Новости",B117)))</formula>
    </cfRule>
  </conditionalFormatting>
  <conditionalFormatting sqref="B117">
    <cfRule type="containsText" dxfId="13345" priority="6268" stopIfTrue="1" operator="containsText" text="Реклама">
      <formula>NOT(ISERROR(SEARCH("Реклама",B117)))</formula>
    </cfRule>
  </conditionalFormatting>
  <conditionalFormatting sqref="B117">
    <cfRule type="containsText" dxfId="13344" priority="6189" stopIfTrue="1" operator="containsText" text="АЛА-ТОО">
      <formula>NOT(ISERROR(SEARCH("АЛА-ТОО",B117)))</formula>
    </cfRule>
    <cfRule type="containsText" dxfId="13343" priority="6190" stopIfTrue="1" operator="containsText" text="Күндарек">
      <formula>NOT(ISERROR(SEARCH("Күндарек",B117)))</formula>
    </cfRule>
    <cfRule type="containsText" dxfId="13342" priority="6191" stopIfTrue="1" operator="containsText" text="Новости">
      <formula>NOT(ISERROR(SEARCH("Новости",B117)))</formula>
    </cfRule>
  </conditionalFormatting>
  <conditionalFormatting sqref="B117">
    <cfRule type="containsText" dxfId="13341" priority="6188" stopIfTrue="1" operator="containsText" text="Реклама">
      <formula>NOT(ISERROR(SEARCH("Реклама",B117)))</formula>
    </cfRule>
  </conditionalFormatting>
  <conditionalFormatting sqref="B117">
    <cfRule type="containsText" dxfId="13340" priority="6213" stopIfTrue="1" operator="containsText" text="АЛА-ТОО">
      <formula>NOT(ISERROR(SEARCH("АЛА-ТОО",B117)))</formula>
    </cfRule>
    <cfRule type="containsText" dxfId="13339" priority="6214" stopIfTrue="1" operator="containsText" text="Күндарек">
      <formula>NOT(ISERROR(SEARCH("Күндарек",B117)))</formula>
    </cfRule>
    <cfRule type="containsText" dxfId="13338" priority="6215" stopIfTrue="1" operator="containsText" text="Новости">
      <formula>NOT(ISERROR(SEARCH("Новости",B117)))</formula>
    </cfRule>
  </conditionalFormatting>
  <conditionalFormatting sqref="B117">
    <cfRule type="containsText" dxfId="13337" priority="6212" stopIfTrue="1" operator="containsText" text="Реклама">
      <formula>NOT(ISERROR(SEARCH("Реклама",B117)))</formula>
    </cfRule>
  </conditionalFormatting>
  <conditionalFormatting sqref="B117">
    <cfRule type="containsText" dxfId="13336" priority="6280" stopIfTrue="1" operator="containsText" text="Реклама">
      <formula>NOT(ISERROR(SEARCH("Реклама",B117)))</formula>
    </cfRule>
  </conditionalFormatting>
  <conditionalFormatting sqref="B117">
    <cfRule type="containsText" dxfId="13335" priority="6277" stopIfTrue="1" operator="containsText" text="АЛА-ТОО">
      <formula>NOT(ISERROR(SEARCH("АЛА-ТОО",B117)))</formula>
    </cfRule>
    <cfRule type="containsText" dxfId="13334" priority="6278" stopIfTrue="1" operator="containsText" text="Күндарек">
      <formula>NOT(ISERROR(SEARCH("Күндарек",B117)))</formula>
    </cfRule>
    <cfRule type="containsText" dxfId="13333" priority="6279" stopIfTrue="1" operator="containsText" text="Новости">
      <formula>NOT(ISERROR(SEARCH("Новости",B117)))</formula>
    </cfRule>
  </conditionalFormatting>
  <conditionalFormatting sqref="B117">
    <cfRule type="containsText" dxfId="13332" priority="6204" stopIfTrue="1" operator="containsText" text="Реклама">
      <formula>NOT(ISERROR(SEARCH("Реклама",B117)))</formula>
    </cfRule>
  </conditionalFormatting>
  <conditionalFormatting sqref="B117">
    <cfRule type="containsText" dxfId="13331" priority="6205" stopIfTrue="1" operator="containsText" text="АЛА-ТОО">
      <formula>NOT(ISERROR(SEARCH("АЛА-ТОО",B117)))</formula>
    </cfRule>
    <cfRule type="containsText" dxfId="13330" priority="6206" stopIfTrue="1" operator="containsText" text="Күндарек">
      <formula>NOT(ISERROR(SEARCH("Күндарек",B117)))</formula>
    </cfRule>
    <cfRule type="containsText" dxfId="13329" priority="6207" stopIfTrue="1" operator="containsText" text="Новости">
      <formula>NOT(ISERROR(SEARCH("Новости",B117)))</formula>
    </cfRule>
  </conditionalFormatting>
  <conditionalFormatting sqref="B117">
    <cfRule type="containsText" dxfId="13328" priority="6201" stopIfTrue="1" operator="containsText" text="АЛА-ТОО">
      <formula>NOT(ISERROR(SEARCH("АЛА-ТОО",B117)))</formula>
    </cfRule>
    <cfRule type="containsText" dxfId="13327" priority="6202" stopIfTrue="1" operator="containsText" text="Күндарек">
      <formula>NOT(ISERROR(SEARCH("Күндарек",B117)))</formula>
    </cfRule>
    <cfRule type="containsText" dxfId="13326" priority="6203" stopIfTrue="1" operator="containsText" text="Новости">
      <formula>NOT(ISERROR(SEARCH("Новости",B117)))</formula>
    </cfRule>
  </conditionalFormatting>
  <conditionalFormatting sqref="B117">
    <cfRule type="containsText" dxfId="13325" priority="6200" stopIfTrue="1" operator="containsText" text="Реклама">
      <formula>NOT(ISERROR(SEARCH("Реклама",B117)))</formula>
    </cfRule>
  </conditionalFormatting>
  <conditionalFormatting sqref="B117">
    <cfRule type="containsText" dxfId="13324" priority="6209" stopIfTrue="1" operator="containsText" text="АЛА-ТОО">
      <formula>NOT(ISERROR(SEARCH("АЛА-ТОО",B117)))</formula>
    </cfRule>
    <cfRule type="containsText" dxfId="13323" priority="6210" stopIfTrue="1" operator="containsText" text="Күндарек">
      <formula>NOT(ISERROR(SEARCH("Күндарек",B117)))</formula>
    </cfRule>
    <cfRule type="containsText" dxfId="13322" priority="6211" stopIfTrue="1" operator="containsText" text="Новости">
      <formula>NOT(ISERROR(SEARCH("Новости",B117)))</formula>
    </cfRule>
  </conditionalFormatting>
  <conditionalFormatting sqref="B117">
    <cfRule type="containsText" dxfId="13321" priority="6208" stopIfTrue="1" operator="containsText" text="Реклама">
      <formula>NOT(ISERROR(SEARCH("Реклама",B117)))</formula>
    </cfRule>
  </conditionalFormatting>
  <conditionalFormatting sqref="B117">
    <cfRule type="containsText" dxfId="13320" priority="6197" stopIfTrue="1" operator="containsText" text="АЛА-ТОО">
      <formula>NOT(ISERROR(SEARCH("АЛА-ТОО",B117)))</formula>
    </cfRule>
    <cfRule type="containsText" dxfId="13319" priority="6198" stopIfTrue="1" operator="containsText" text="Күндарек">
      <formula>NOT(ISERROR(SEARCH("Күндарек",B117)))</formula>
    </cfRule>
    <cfRule type="containsText" dxfId="13318" priority="6199" stopIfTrue="1" operator="containsText" text="Новости">
      <formula>NOT(ISERROR(SEARCH("Новости",B117)))</formula>
    </cfRule>
  </conditionalFormatting>
  <conditionalFormatting sqref="B117">
    <cfRule type="containsText" dxfId="13317" priority="6196" stopIfTrue="1" operator="containsText" text="Реклама">
      <formula>NOT(ISERROR(SEARCH("Реклама",B117)))</formula>
    </cfRule>
  </conditionalFormatting>
  <conditionalFormatting sqref="B117">
    <cfRule type="containsText" dxfId="13316" priority="6193" stopIfTrue="1" operator="containsText" text="АЛА-ТОО">
      <formula>NOT(ISERROR(SEARCH("АЛА-ТОО",B117)))</formula>
    </cfRule>
    <cfRule type="containsText" dxfId="13315" priority="6194" stopIfTrue="1" operator="containsText" text="Күндарек">
      <formula>NOT(ISERROR(SEARCH("Күндарек",B117)))</formula>
    </cfRule>
    <cfRule type="containsText" dxfId="13314" priority="6195" stopIfTrue="1" operator="containsText" text="Новости">
      <formula>NOT(ISERROR(SEARCH("Новости",B117)))</formula>
    </cfRule>
  </conditionalFormatting>
  <conditionalFormatting sqref="B117">
    <cfRule type="containsText" dxfId="13313" priority="6192" stopIfTrue="1" operator="containsText" text="Реклама">
      <formula>NOT(ISERROR(SEARCH("Реклама",B117)))</formula>
    </cfRule>
  </conditionalFormatting>
  <conditionalFormatting sqref="B117">
    <cfRule type="containsText" dxfId="13312" priority="6452" stopIfTrue="1" operator="containsText" text="Реклама">
      <formula>NOT(ISERROR(SEARCH("Реклама",B117)))</formula>
    </cfRule>
  </conditionalFormatting>
  <conditionalFormatting sqref="B117">
    <cfRule type="containsText" dxfId="13311" priority="6453" stopIfTrue="1" operator="containsText" text="АЛА-ТОО">
      <formula>NOT(ISERROR(SEARCH("АЛА-ТОО",B117)))</formula>
    </cfRule>
    <cfRule type="containsText" dxfId="13310" priority="6454" stopIfTrue="1" operator="containsText" text="Күндарек">
      <formula>NOT(ISERROR(SEARCH("Күндарек",B117)))</formula>
    </cfRule>
    <cfRule type="containsText" dxfId="13309" priority="6455" stopIfTrue="1" operator="containsText" text="Новости">
      <formula>NOT(ISERROR(SEARCH("Новости",B117)))</formula>
    </cfRule>
  </conditionalFormatting>
  <conditionalFormatting sqref="B117">
    <cfRule type="containsText" dxfId="13308" priority="6264" stopIfTrue="1" operator="containsText" text="Реклама">
      <formula>NOT(ISERROR(SEARCH("Реклама",B117)))</formula>
    </cfRule>
  </conditionalFormatting>
  <conditionalFormatting sqref="B117">
    <cfRule type="containsText" dxfId="13307" priority="6265" stopIfTrue="1" operator="containsText" text="АЛА-ТОО">
      <formula>NOT(ISERROR(SEARCH("АЛА-ТОО",B117)))</formula>
    </cfRule>
    <cfRule type="containsText" dxfId="13306" priority="6266" stopIfTrue="1" operator="containsText" text="Күндарек">
      <formula>NOT(ISERROR(SEARCH("Күндарек",B117)))</formula>
    </cfRule>
    <cfRule type="containsText" dxfId="13305" priority="6267" stopIfTrue="1" operator="containsText" text="Новости">
      <formula>NOT(ISERROR(SEARCH("Новости",B117)))</formula>
    </cfRule>
  </conditionalFormatting>
  <conditionalFormatting sqref="B117">
    <cfRule type="containsText" dxfId="13304" priority="6260" stopIfTrue="1" operator="containsText" text="Реклама">
      <formula>NOT(ISERROR(SEARCH("Реклама",B117)))</formula>
    </cfRule>
  </conditionalFormatting>
  <conditionalFormatting sqref="B117">
    <cfRule type="containsText" dxfId="13303" priority="6261" stopIfTrue="1" operator="containsText" text="АЛА-ТОО">
      <formula>NOT(ISERROR(SEARCH("АЛА-ТОО",B117)))</formula>
    </cfRule>
    <cfRule type="containsText" dxfId="13302" priority="6262" stopIfTrue="1" operator="containsText" text="Күндарек">
      <formula>NOT(ISERROR(SEARCH("Күндарек",B117)))</formula>
    </cfRule>
    <cfRule type="containsText" dxfId="13301" priority="6263" stopIfTrue="1" operator="containsText" text="Новости">
      <formula>NOT(ISERROR(SEARCH("Новости",B117)))</formula>
    </cfRule>
  </conditionalFormatting>
  <conditionalFormatting sqref="B117">
    <cfRule type="containsText" dxfId="13300" priority="6257" stopIfTrue="1" operator="containsText" text="АЛА-ТОО">
      <formula>NOT(ISERROR(SEARCH("АЛА-ТОО",B117)))</formula>
    </cfRule>
    <cfRule type="containsText" dxfId="13299" priority="6258" stopIfTrue="1" operator="containsText" text="Күндарек">
      <formula>NOT(ISERROR(SEARCH("Күндарек",B117)))</formula>
    </cfRule>
    <cfRule type="containsText" dxfId="13298" priority="6259" stopIfTrue="1" operator="containsText" text="Новости">
      <formula>NOT(ISERROR(SEARCH("Новости",B117)))</formula>
    </cfRule>
  </conditionalFormatting>
  <conditionalFormatting sqref="B117">
    <cfRule type="containsText" dxfId="13297" priority="6252" stopIfTrue="1" operator="containsText" text="Реклама">
      <formula>NOT(ISERROR(SEARCH("Реклама",B117)))</formula>
    </cfRule>
  </conditionalFormatting>
  <conditionalFormatting sqref="B117">
    <cfRule type="containsText" dxfId="13296" priority="6249" stopIfTrue="1" operator="containsText" text="АЛА-ТОО">
      <formula>NOT(ISERROR(SEARCH("АЛА-ТОО",B117)))</formula>
    </cfRule>
    <cfRule type="containsText" dxfId="13295" priority="6250" stopIfTrue="1" operator="containsText" text="Күндарек">
      <formula>NOT(ISERROR(SEARCH("Күндарек",B117)))</formula>
    </cfRule>
    <cfRule type="containsText" dxfId="13294" priority="6251" stopIfTrue="1" operator="containsText" text="Новости">
      <formula>NOT(ISERROR(SEARCH("Новости",B117)))</formula>
    </cfRule>
  </conditionalFormatting>
  <conditionalFormatting sqref="B117">
    <cfRule type="containsText" dxfId="13293" priority="6256" stopIfTrue="1" operator="containsText" text="Реклама">
      <formula>NOT(ISERROR(SEARCH("Реклама",B117)))</formula>
    </cfRule>
  </conditionalFormatting>
  <conditionalFormatting sqref="B117">
    <cfRule type="containsText" dxfId="13292" priority="6253" stopIfTrue="1" operator="containsText" text="АЛА-ТОО">
      <formula>NOT(ISERROR(SEARCH("АЛА-ТОО",B117)))</formula>
    </cfRule>
    <cfRule type="containsText" dxfId="13291" priority="6254" stopIfTrue="1" operator="containsText" text="Күндарек">
      <formula>NOT(ISERROR(SEARCH("Күндарек",B117)))</formula>
    </cfRule>
    <cfRule type="containsText" dxfId="13290" priority="6255" stopIfTrue="1" operator="containsText" text="Новости">
      <formula>NOT(ISERROR(SEARCH("Новости",B117)))</formula>
    </cfRule>
  </conditionalFormatting>
  <conditionalFormatting sqref="B117">
    <cfRule type="containsText" dxfId="13289" priority="6248" stopIfTrue="1" operator="containsText" text="Реклама">
      <formula>NOT(ISERROR(SEARCH("Реклама",B117)))</formula>
    </cfRule>
  </conditionalFormatting>
  <conditionalFormatting sqref="B117">
    <cfRule type="containsText" dxfId="13288" priority="6245" stopIfTrue="1" operator="containsText" text="АЛА-ТОО">
      <formula>NOT(ISERROR(SEARCH("АЛА-ТОО",B117)))</formula>
    </cfRule>
    <cfRule type="containsText" dxfId="13287" priority="6246" stopIfTrue="1" operator="containsText" text="Күндарек">
      <formula>NOT(ISERROR(SEARCH("Күндарек",B117)))</formula>
    </cfRule>
    <cfRule type="containsText" dxfId="13286" priority="6247" stopIfTrue="1" operator="containsText" text="Новости">
      <formula>NOT(ISERROR(SEARCH("Новости",B117)))</formula>
    </cfRule>
  </conditionalFormatting>
  <conditionalFormatting sqref="B117">
    <cfRule type="containsText" dxfId="13285" priority="6244" stopIfTrue="1" operator="containsText" text="Реклама">
      <formula>NOT(ISERROR(SEARCH("Реклама",B117)))</formula>
    </cfRule>
  </conditionalFormatting>
  <conditionalFormatting sqref="B117">
    <cfRule type="containsText" dxfId="13284" priority="6225" stopIfTrue="1" operator="containsText" text="АЛА-ТОО">
      <formula>NOT(ISERROR(SEARCH("АЛА-ТОО",B117)))</formula>
    </cfRule>
    <cfRule type="containsText" dxfId="13283" priority="6226" stopIfTrue="1" operator="containsText" text="Күндарек">
      <formula>NOT(ISERROR(SEARCH("Күндарек",B117)))</formula>
    </cfRule>
    <cfRule type="containsText" dxfId="13282" priority="6227" stopIfTrue="1" operator="containsText" text="Новости">
      <formula>NOT(ISERROR(SEARCH("Новости",B117)))</formula>
    </cfRule>
  </conditionalFormatting>
  <conditionalFormatting sqref="B117">
    <cfRule type="containsText" dxfId="13281" priority="6224" stopIfTrue="1" operator="containsText" text="Реклама">
      <formula>NOT(ISERROR(SEARCH("Реклама",B117)))</formula>
    </cfRule>
  </conditionalFormatting>
  <conditionalFormatting sqref="B117">
    <cfRule type="containsText" dxfId="13280" priority="6217" stopIfTrue="1" operator="containsText" text="АЛА-ТОО">
      <formula>NOT(ISERROR(SEARCH("АЛА-ТОО",B117)))</formula>
    </cfRule>
    <cfRule type="containsText" dxfId="13279" priority="6218" stopIfTrue="1" operator="containsText" text="Күндарек">
      <formula>NOT(ISERROR(SEARCH("Күндарек",B117)))</formula>
    </cfRule>
    <cfRule type="containsText" dxfId="13278" priority="6219" stopIfTrue="1" operator="containsText" text="Новости">
      <formula>NOT(ISERROR(SEARCH("Новости",B117)))</formula>
    </cfRule>
  </conditionalFormatting>
  <conditionalFormatting sqref="B117">
    <cfRule type="containsText" dxfId="13277" priority="6216" stopIfTrue="1" operator="containsText" text="Реклама">
      <formula>NOT(ISERROR(SEARCH("Реклама",B117)))</formula>
    </cfRule>
  </conditionalFormatting>
  <conditionalFormatting sqref="B117">
    <cfRule type="containsText" dxfId="13276" priority="6237" stopIfTrue="1" operator="containsText" text="АЛА-ТОО">
      <formula>NOT(ISERROR(SEARCH("АЛА-ТОО",B117)))</formula>
    </cfRule>
    <cfRule type="containsText" dxfId="13275" priority="6238" stopIfTrue="1" operator="containsText" text="Күндарек">
      <formula>NOT(ISERROR(SEARCH("Күндарек",B117)))</formula>
    </cfRule>
    <cfRule type="containsText" dxfId="13274" priority="6239" stopIfTrue="1" operator="containsText" text="Новости">
      <formula>NOT(ISERROR(SEARCH("Новости",B117)))</formula>
    </cfRule>
  </conditionalFormatting>
  <conditionalFormatting sqref="B117">
    <cfRule type="containsText" dxfId="13273" priority="6236" stopIfTrue="1" operator="containsText" text="Реклама">
      <formula>NOT(ISERROR(SEARCH("Реклама",B117)))</formula>
    </cfRule>
  </conditionalFormatting>
  <conditionalFormatting sqref="B117">
    <cfRule type="containsText" dxfId="13272" priority="6241" stopIfTrue="1" operator="containsText" text="АЛА-ТОО">
      <formula>NOT(ISERROR(SEARCH("АЛА-ТОО",B117)))</formula>
    </cfRule>
    <cfRule type="containsText" dxfId="13271" priority="6242" stopIfTrue="1" operator="containsText" text="Күндарек">
      <formula>NOT(ISERROR(SEARCH("Күндарек",B117)))</formula>
    </cfRule>
    <cfRule type="containsText" dxfId="13270" priority="6243" stopIfTrue="1" operator="containsText" text="Новости">
      <formula>NOT(ISERROR(SEARCH("Новости",B117)))</formula>
    </cfRule>
  </conditionalFormatting>
  <conditionalFormatting sqref="B117">
    <cfRule type="containsText" dxfId="13269" priority="6240" stopIfTrue="1" operator="containsText" text="Реклама">
      <formula>NOT(ISERROR(SEARCH("Реклама",B117)))</formula>
    </cfRule>
  </conditionalFormatting>
  <conditionalFormatting sqref="B117">
    <cfRule type="containsText" dxfId="13268" priority="6233" stopIfTrue="1" operator="containsText" text="АЛА-ТОО">
      <formula>NOT(ISERROR(SEARCH("АЛА-ТОО",B117)))</formula>
    </cfRule>
    <cfRule type="containsText" dxfId="13267" priority="6234" stopIfTrue="1" operator="containsText" text="Күндарек">
      <formula>NOT(ISERROR(SEARCH("Күндарек",B117)))</formula>
    </cfRule>
    <cfRule type="containsText" dxfId="13266" priority="6235" stopIfTrue="1" operator="containsText" text="Новости">
      <formula>NOT(ISERROR(SEARCH("Новости",B117)))</formula>
    </cfRule>
  </conditionalFormatting>
  <conditionalFormatting sqref="B117">
    <cfRule type="containsText" dxfId="13265" priority="6232" stopIfTrue="1" operator="containsText" text="Реклама">
      <formula>NOT(ISERROR(SEARCH("Реклама",B117)))</formula>
    </cfRule>
  </conditionalFormatting>
  <conditionalFormatting sqref="B117">
    <cfRule type="containsText" dxfId="13264" priority="6229" stopIfTrue="1" operator="containsText" text="АЛА-ТОО">
      <formula>NOT(ISERROR(SEARCH("АЛА-ТОО",B117)))</formula>
    </cfRule>
    <cfRule type="containsText" dxfId="13263" priority="6230" stopIfTrue="1" operator="containsText" text="Күндарек">
      <formula>NOT(ISERROR(SEARCH("Күндарек",B117)))</formula>
    </cfRule>
    <cfRule type="containsText" dxfId="13262" priority="6231" stopIfTrue="1" operator="containsText" text="Новости">
      <formula>NOT(ISERROR(SEARCH("Новости",B117)))</formula>
    </cfRule>
  </conditionalFormatting>
  <conditionalFormatting sqref="B117">
    <cfRule type="containsText" dxfId="13261" priority="6228" stopIfTrue="1" operator="containsText" text="Реклама">
      <formula>NOT(ISERROR(SEARCH("Реклама",B117)))</formula>
    </cfRule>
  </conditionalFormatting>
  <conditionalFormatting sqref="B117">
    <cfRule type="containsText" dxfId="13260" priority="6220" stopIfTrue="1" operator="containsText" text="Реклама">
      <formula>NOT(ISERROR(SEARCH("Реклама",B117)))</formula>
    </cfRule>
  </conditionalFormatting>
  <conditionalFormatting sqref="B117">
    <cfRule type="containsText" dxfId="13259" priority="6221" stopIfTrue="1" operator="containsText" text="АЛА-ТОО">
      <formula>NOT(ISERROR(SEARCH("АЛА-ТОО",B117)))</formula>
    </cfRule>
    <cfRule type="containsText" dxfId="13258" priority="6222" stopIfTrue="1" operator="containsText" text="Күндарек">
      <formula>NOT(ISERROR(SEARCH("Күндарек",B117)))</formula>
    </cfRule>
    <cfRule type="containsText" dxfId="13257" priority="6223" stopIfTrue="1" operator="containsText" text="Новости">
      <formula>NOT(ISERROR(SEARCH("Новости",B117)))</formula>
    </cfRule>
  </conditionalFormatting>
  <conditionalFormatting sqref="B117">
    <cfRule type="containsText" dxfId="13256" priority="6548" stopIfTrue="1" operator="containsText" text="Реклама">
      <formula>NOT(ISERROR(SEARCH("Реклама",B117)))</formula>
    </cfRule>
  </conditionalFormatting>
  <conditionalFormatting sqref="B117">
    <cfRule type="containsText" dxfId="13255" priority="6549" stopIfTrue="1" operator="containsText" text="АЛА-ТОО">
      <formula>NOT(ISERROR(SEARCH("АЛА-ТОО",B117)))</formula>
    </cfRule>
    <cfRule type="containsText" dxfId="13254" priority="6550" stopIfTrue="1" operator="containsText" text="Күндарек">
      <formula>NOT(ISERROR(SEARCH("Күндарек",B117)))</formula>
    </cfRule>
    <cfRule type="containsText" dxfId="13253" priority="6551" stopIfTrue="1" operator="containsText" text="Новости">
      <formula>NOT(ISERROR(SEARCH("Новости",B117)))</formula>
    </cfRule>
  </conditionalFormatting>
  <conditionalFormatting sqref="B117">
    <cfRule type="containsText" dxfId="13252" priority="6560" stopIfTrue="1" operator="containsText" text="АЛА-ТОО">
      <formula>NOT(ISERROR(SEARCH("АЛА-ТОО",B117)))</formula>
    </cfRule>
    <cfRule type="containsText" dxfId="13251" priority="6561" stopIfTrue="1" operator="containsText" text="Күндарек">
      <formula>NOT(ISERROR(SEARCH("Күндарек",B117)))</formula>
    </cfRule>
    <cfRule type="containsText" dxfId="13250" priority="6562" stopIfTrue="1" operator="containsText" text="Новости">
      <formula>NOT(ISERROR(SEARCH("Новости",B117)))</formula>
    </cfRule>
  </conditionalFormatting>
  <conditionalFormatting sqref="B117">
    <cfRule type="containsText" dxfId="13249" priority="6563" stopIfTrue="1" operator="containsText" text="Реклама">
      <formula>NOT(ISERROR(SEARCH("Реклама",B117)))</formula>
    </cfRule>
  </conditionalFormatting>
  <conditionalFormatting sqref="B117">
    <cfRule type="containsText" dxfId="13248" priority="6544" stopIfTrue="1" operator="containsText" text="Реклама">
      <formula>NOT(ISERROR(SEARCH("Реклама",B117)))</formula>
    </cfRule>
  </conditionalFormatting>
  <conditionalFormatting sqref="B117">
    <cfRule type="containsText" dxfId="13247" priority="6545" stopIfTrue="1" operator="containsText" text="АЛА-ТОО">
      <formula>NOT(ISERROR(SEARCH("АЛА-ТОО",B117)))</formula>
    </cfRule>
    <cfRule type="containsText" dxfId="13246" priority="6546" stopIfTrue="1" operator="containsText" text="Күндарек">
      <formula>NOT(ISERROR(SEARCH("Күндарек",B117)))</formula>
    </cfRule>
    <cfRule type="containsText" dxfId="13245" priority="6547" stopIfTrue="1" operator="containsText" text="Новости">
      <formula>NOT(ISERROR(SEARCH("Новости",B117)))</formula>
    </cfRule>
  </conditionalFormatting>
  <conditionalFormatting sqref="B117">
    <cfRule type="containsText" dxfId="13244" priority="6525" stopIfTrue="1" operator="containsText" text="АЛА-ТОО">
      <formula>NOT(ISERROR(SEARCH("АЛА-ТОО",B117)))</formula>
    </cfRule>
    <cfRule type="containsText" dxfId="13243" priority="6526" stopIfTrue="1" operator="containsText" text="Күндарек">
      <formula>NOT(ISERROR(SEARCH("Күндарек",B117)))</formula>
    </cfRule>
    <cfRule type="containsText" dxfId="13242" priority="6527" stopIfTrue="1" operator="containsText" text="Новости">
      <formula>NOT(ISERROR(SEARCH("Новости",B117)))</formula>
    </cfRule>
  </conditionalFormatting>
  <conditionalFormatting sqref="B117">
    <cfRule type="containsText" dxfId="13241" priority="6524" stopIfTrue="1" operator="containsText" text="Реклама">
      <formula>NOT(ISERROR(SEARCH("Реклама",B117)))</formula>
    </cfRule>
  </conditionalFormatting>
  <conditionalFormatting sqref="B117">
    <cfRule type="containsText" dxfId="13240" priority="6521" stopIfTrue="1" operator="containsText" text="АЛА-ТОО">
      <formula>NOT(ISERROR(SEARCH("АЛА-ТОО",B117)))</formula>
    </cfRule>
    <cfRule type="containsText" dxfId="13239" priority="6522" stopIfTrue="1" operator="containsText" text="Күндарек">
      <formula>NOT(ISERROR(SEARCH("Күндарек",B117)))</formula>
    </cfRule>
    <cfRule type="containsText" dxfId="13238" priority="6523" stopIfTrue="1" operator="containsText" text="Новости">
      <formula>NOT(ISERROR(SEARCH("Новости",B117)))</formula>
    </cfRule>
  </conditionalFormatting>
  <conditionalFormatting sqref="B117">
    <cfRule type="containsText" dxfId="13237" priority="6520" stopIfTrue="1" operator="containsText" text="Реклама">
      <formula>NOT(ISERROR(SEARCH("Реклама",B117)))</formula>
    </cfRule>
  </conditionalFormatting>
  <conditionalFormatting sqref="B117">
    <cfRule type="containsText" dxfId="13236" priority="6516" stopIfTrue="1" operator="containsText" text="Реклама">
      <formula>NOT(ISERROR(SEARCH("Реклама",B117)))</formula>
    </cfRule>
  </conditionalFormatting>
  <conditionalFormatting sqref="B117">
    <cfRule type="containsText" dxfId="13235" priority="6517" stopIfTrue="1" operator="containsText" text="АЛА-ТОО">
      <formula>NOT(ISERROR(SEARCH("АЛА-ТОО",B117)))</formula>
    </cfRule>
    <cfRule type="containsText" dxfId="13234" priority="6518" stopIfTrue="1" operator="containsText" text="Күндарек">
      <formula>NOT(ISERROR(SEARCH("Күндарек",B117)))</formula>
    </cfRule>
    <cfRule type="containsText" dxfId="13233" priority="6519" stopIfTrue="1" operator="containsText" text="Новости">
      <formula>NOT(ISERROR(SEARCH("Новости",B117)))</formula>
    </cfRule>
  </conditionalFormatting>
  <conditionalFormatting sqref="B117">
    <cfRule type="containsText" dxfId="13232" priority="6553" stopIfTrue="1" operator="containsText" text="АЛА-ТОО">
      <formula>NOT(ISERROR(SEARCH("АЛА-ТОО",B117)))</formula>
    </cfRule>
    <cfRule type="containsText" dxfId="13231" priority="6554" stopIfTrue="1" operator="containsText" text="Күндарек">
      <formula>NOT(ISERROR(SEARCH("Күндарек",B117)))</formula>
    </cfRule>
    <cfRule type="containsText" dxfId="13230" priority="6555" stopIfTrue="1" operator="containsText" text="Новости">
      <formula>NOT(ISERROR(SEARCH("Новости",B117)))</formula>
    </cfRule>
  </conditionalFormatting>
  <conditionalFormatting sqref="B117">
    <cfRule type="containsText" dxfId="13229" priority="6552" stopIfTrue="1" operator="containsText" text="Реклама">
      <formula>NOT(ISERROR(SEARCH("Реклама",B117)))</formula>
    </cfRule>
  </conditionalFormatting>
  <conditionalFormatting sqref="B117">
    <cfRule type="containsText" dxfId="13228" priority="6540" stopIfTrue="1" operator="containsText" text="Реклама">
      <formula>NOT(ISERROR(SEARCH("Реклама",B117)))</formula>
    </cfRule>
  </conditionalFormatting>
  <conditionalFormatting sqref="B117">
    <cfRule type="containsText" dxfId="13227" priority="6541" stopIfTrue="1" operator="containsText" text="АЛА-ТОО">
      <formula>NOT(ISERROR(SEARCH("АЛА-ТОО",B117)))</formula>
    </cfRule>
    <cfRule type="containsText" dxfId="13226" priority="6542" stopIfTrue="1" operator="containsText" text="Күндарек">
      <formula>NOT(ISERROR(SEARCH("Күндарек",B117)))</formula>
    </cfRule>
    <cfRule type="containsText" dxfId="13225" priority="6543" stopIfTrue="1" operator="containsText" text="Новости">
      <formula>NOT(ISERROR(SEARCH("Новости",B117)))</formula>
    </cfRule>
  </conditionalFormatting>
  <conditionalFormatting sqref="B117">
    <cfRule type="containsText" dxfId="13224" priority="6557" stopIfTrue="1" operator="containsText" text="АЛА-ТОО">
      <formula>NOT(ISERROR(SEARCH("АЛА-ТОО",B117)))</formula>
    </cfRule>
    <cfRule type="containsText" dxfId="13223" priority="6558" stopIfTrue="1" operator="containsText" text="Күндарек">
      <formula>NOT(ISERROR(SEARCH("Күндарек",B117)))</formula>
    </cfRule>
    <cfRule type="containsText" dxfId="13222" priority="6559" stopIfTrue="1" operator="containsText" text="Новости">
      <formula>NOT(ISERROR(SEARCH("Новости",B117)))</formula>
    </cfRule>
  </conditionalFormatting>
  <conditionalFormatting sqref="B117">
    <cfRule type="containsText" dxfId="13221" priority="6556" stopIfTrue="1" operator="containsText" text="Реклама">
      <formula>NOT(ISERROR(SEARCH("Реклама",B117)))</formula>
    </cfRule>
  </conditionalFormatting>
  <conditionalFormatting sqref="B117">
    <cfRule type="containsText" dxfId="13220" priority="6537" stopIfTrue="1" operator="containsText" text="АЛА-ТОО">
      <formula>NOT(ISERROR(SEARCH("АЛА-ТОО",B117)))</formula>
    </cfRule>
    <cfRule type="containsText" dxfId="13219" priority="6538" stopIfTrue="1" operator="containsText" text="Күндарек">
      <formula>NOT(ISERROR(SEARCH("Күндарек",B117)))</formula>
    </cfRule>
    <cfRule type="containsText" dxfId="13218" priority="6539" stopIfTrue="1" operator="containsText" text="Новости">
      <formula>NOT(ISERROR(SEARCH("Новости",B117)))</formula>
    </cfRule>
  </conditionalFormatting>
  <conditionalFormatting sqref="B117">
    <cfRule type="containsText" dxfId="13217" priority="6536" stopIfTrue="1" operator="containsText" text="Реклама">
      <formula>NOT(ISERROR(SEARCH("Реклама",B117)))</formula>
    </cfRule>
  </conditionalFormatting>
  <conditionalFormatting sqref="B117">
    <cfRule type="containsText" dxfId="13216" priority="6533" stopIfTrue="1" operator="containsText" text="АЛА-ТОО">
      <formula>NOT(ISERROR(SEARCH("АЛА-ТОО",B117)))</formula>
    </cfRule>
    <cfRule type="containsText" dxfId="13215" priority="6534" stopIfTrue="1" operator="containsText" text="Күндарек">
      <formula>NOT(ISERROR(SEARCH("Күндарек",B117)))</formula>
    </cfRule>
    <cfRule type="containsText" dxfId="13214" priority="6535" stopIfTrue="1" operator="containsText" text="Новости">
      <formula>NOT(ISERROR(SEARCH("Новости",B117)))</formula>
    </cfRule>
  </conditionalFormatting>
  <conditionalFormatting sqref="B117">
    <cfRule type="containsText" dxfId="13213" priority="6532" stopIfTrue="1" operator="containsText" text="Реклама">
      <formula>NOT(ISERROR(SEARCH("Реклама",B117)))</formula>
    </cfRule>
  </conditionalFormatting>
  <conditionalFormatting sqref="B117">
    <cfRule type="containsText" dxfId="13212" priority="6281" stopIfTrue="1" operator="containsText" text="АЛА-ТОО">
      <formula>NOT(ISERROR(SEARCH("АЛА-ТОО",B117)))</formula>
    </cfRule>
    <cfRule type="containsText" dxfId="13211" priority="6282" stopIfTrue="1" operator="containsText" text="Күндарек">
      <formula>NOT(ISERROR(SEARCH("Күндарек",B117)))</formula>
    </cfRule>
    <cfRule type="containsText" dxfId="13210" priority="6283" stopIfTrue="1" operator="containsText" text="Новости">
      <formula>NOT(ISERROR(SEARCH("Новости",B117)))</formula>
    </cfRule>
  </conditionalFormatting>
  <conditionalFormatting sqref="B117">
    <cfRule type="containsText" dxfId="13209" priority="6396" stopIfTrue="1" operator="containsText" text="Реклама">
      <formula>NOT(ISERROR(SEARCH("Реклама",B117)))</formula>
    </cfRule>
  </conditionalFormatting>
  <conditionalFormatting sqref="B117">
    <cfRule type="containsText" dxfId="13208" priority="6393" stopIfTrue="1" operator="containsText" text="АЛА-ТОО">
      <formula>NOT(ISERROR(SEARCH("АЛА-ТОО",B117)))</formula>
    </cfRule>
    <cfRule type="containsText" dxfId="13207" priority="6394" stopIfTrue="1" operator="containsText" text="Күндарек">
      <formula>NOT(ISERROR(SEARCH("Күндарек",B117)))</formula>
    </cfRule>
    <cfRule type="containsText" dxfId="13206" priority="6395" stopIfTrue="1" operator="containsText" text="Новости">
      <formula>NOT(ISERROR(SEARCH("Новости",B117)))</formula>
    </cfRule>
  </conditionalFormatting>
  <conditionalFormatting sqref="B117">
    <cfRule type="containsText" dxfId="13205" priority="6392" stopIfTrue="1" operator="containsText" text="Реклама">
      <formula>NOT(ISERROR(SEARCH("Реклама",B117)))</formula>
    </cfRule>
  </conditionalFormatting>
  <conditionalFormatting sqref="B117">
    <cfRule type="containsText" dxfId="13204" priority="6397" stopIfTrue="1" operator="containsText" text="АЛА-ТОО">
      <formula>NOT(ISERROR(SEARCH("АЛА-ТОО",B117)))</formula>
    </cfRule>
    <cfRule type="containsText" dxfId="13203" priority="6398" stopIfTrue="1" operator="containsText" text="Күндарек">
      <formula>NOT(ISERROR(SEARCH("Күндарек",B117)))</formula>
    </cfRule>
    <cfRule type="containsText" dxfId="13202" priority="6399" stopIfTrue="1" operator="containsText" text="Новости">
      <formula>NOT(ISERROR(SEARCH("Новости",B117)))</formula>
    </cfRule>
  </conditionalFormatting>
  <conditionalFormatting sqref="B117">
    <cfRule type="containsText" dxfId="13201" priority="6404" stopIfTrue="1" operator="containsText" text="Реклама">
      <formula>NOT(ISERROR(SEARCH("Реклама",B117)))</formula>
    </cfRule>
  </conditionalFormatting>
  <conditionalFormatting sqref="B117">
    <cfRule type="containsText" dxfId="13200" priority="6401" stopIfTrue="1" operator="containsText" text="АЛА-ТОО">
      <formula>NOT(ISERROR(SEARCH("АЛА-ТОО",B117)))</formula>
    </cfRule>
    <cfRule type="containsText" dxfId="13199" priority="6402" stopIfTrue="1" operator="containsText" text="Күндарек">
      <formula>NOT(ISERROR(SEARCH("Күндарек",B117)))</formula>
    </cfRule>
    <cfRule type="containsText" dxfId="13198" priority="6403" stopIfTrue="1" operator="containsText" text="Новости">
      <formula>NOT(ISERROR(SEARCH("Новости",B117)))</formula>
    </cfRule>
  </conditionalFormatting>
  <conditionalFormatting sqref="B117">
    <cfRule type="containsText" dxfId="13197" priority="6400" stopIfTrue="1" operator="containsText" text="Реклама">
      <formula>NOT(ISERROR(SEARCH("Реклама",B117)))</formula>
    </cfRule>
  </conditionalFormatting>
  <conditionalFormatting sqref="B117">
    <cfRule type="containsText" dxfId="13196" priority="6276" stopIfTrue="1" operator="containsText" text="Реклама">
      <formula>NOT(ISERROR(SEARCH("Реклама",B117)))</formula>
    </cfRule>
  </conditionalFormatting>
  <conditionalFormatting sqref="B117">
    <cfRule type="containsText" dxfId="13195" priority="6273" stopIfTrue="1" operator="containsText" text="АЛА-ТОО">
      <formula>NOT(ISERROR(SEARCH("АЛА-ТОО",B117)))</formula>
    </cfRule>
    <cfRule type="containsText" dxfId="13194" priority="6274" stopIfTrue="1" operator="containsText" text="Күндарек">
      <formula>NOT(ISERROR(SEARCH("Күндарек",B117)))</formula>
    </cfRule>
    <cfRule type="containsText" dxfId="13193" priority="6275" stopIfTrue="1" operator="containsText" text="Новости">
      <formula>NOT(ISERROR(SEARCH("Новости",B117)))</formula>
    </cfRule>
  </conditionalFormatting>
  <conditionalFormatting sqref="B117">
    <cfRule type="containsText" dxfId="13192" priority="6288" stopIfTrue="1" operator="containsText" text="Реклама">
      <formula>NOT(ISERROR(SEARCH("Реклама",B117)))</formula>
    </cfRule>
  </conditionalFormatting>
  <conditionalFormatting sqref="B117">
    <cfRule type="containsText" dxfId="13191" priority="6285" stopIfTrue="1" operator="containsText" text="АЛА-ТОО">
      <formula>NOT(ISERROR(SEARCH("АЛА-ТОО",B117)))</formula>
    </cfRule>
    <cfRule type="containsText" dxfId="13190" priority="6286" stopIfTrue="1" operator="containsText" text="Күндарек">
      <formula>NOT(ISERROR(SEARCH("Күндарек",B117)))</formula>
    </cfRule>
    <cfRule type="containsText" dxfId="13189" priority="6287" stopIfTrue="1" operator="containsText" text="Новости">
      <formula>NOT(ISERROR(SEARCH("Новости",B117)))</formula>
    </cfRule>
  </conditionalFormatting>
  <conditionalFormatting sqref="B117">
    <cfRule type="containsText" dxfId="13188" priority="6284" stopIfTrue="1" operator="containsText" text="Реклама">
      <formula>NOT(ISERROR(SEARCH("Реклама",B117)))</formula>
    </cfRule>
  </conditionalFormatting>
  <conditionalFormatting sqref="B117">
    <cfRule type="containsText" dxfId="13187" priority="6325" stopIfTrue="1" operator="containsText" text="АЛА-ТОО">
      <formula>NOT(ISERROR(SEARCH("АЛА-ТОО",B117)))</formula>
    </cfRule>
    <cfRule type="containsText" dxfId="13186" priority="6326" stopIfTrue="1" operator="containsText" text="Күндарек">
      <formula>NOT(ISERROR(SEARCH("Күндарек",B117)))</formula>
    </cfRule>
    <cfRule type="containsText" dxfId="13185" priority="6327" stopIfTrue="1" operator="containsText" text="Новости">
      <formula>NOT(ISERROR(SEARCH("Новости",B117)))</formula>
    </cfRule>
  </conditionalFormatting>
  <conditionalFormatting sqref="B117">
    <cfRule type="containsText" dxfId="13184" priority="6324" stopIfTrue="1" operator="containsText" text="Реклама">
      <formula>NOT(ISERROR(SEARCH("Реклама",B117)))</formula>
    </cfRule>
  </conditionalFormatting>
  <conditionalFormatting sqref="B117">
    <cfRule type="containsText" dxfId="13183" priority="6321" stopIfTrue="1" operator="containsText" text="АЛА-ТОО">
      <formula>NOT(ISERROR(SEARCH("АЛА-ТОО",B117)))</formula>
    </cfRule>
    <cfRule type="containsText" dxfId="13182" priority="6322" stopIfTrue="1" operator="containsText" text="Күндарек">
      <formula>NOT(ISERROR(SEARCH("Күндарек",B117)))</formula>
    </cfRule>
    <cfRule type="containsText" dxfId="13181" priority="6323" stopIfTrue="1" operator="containsText" text="Новости">
      <formula>NOT(ISERROR(SEARCH("Новости",B117)))</formula>
    </cfRule>
  </conditionalFormatting>
  <conditionalFormatting sqref="B117">
    <cfRule type="containsText" dxfId="13180" priority="6320" stopIfTrue="1" operator="containsText" text="Реклама">
      <formula>NOT(ISERROR(SEARCH("Реклама",B117)))</formula>
    </cfRule>
  </conditionalFormatting>
  <conditionalFormatting sqref="B117">
    <cfRule type="containsText" dxfId="13179" priority="6301" stopIfTrue="1" operator="containsText" text="АЛА-ТОО">
      <formula>NOT(ISERROR(SEARCH("АЛА-ТОО",B117)))</formula>
    </cfRule>
    <cfRule type="containsText" dxfId="13178" priority="6302" stopIfTrue="1" operator="containsText" text="Күндарек">
      <formula>NOT(ISERROR(SEARCH("Күндарек",B117)))</formula>
    </cfRule>
    <cfRule type="containsText" dxfId="13177" priority="6303" stopIfTrue="1" operator="containsText" text="Новости">
      <formula>NOT(ISERROR(SEARCH("Новости",B117)))</formula>
    </cfRule>
  </conditionalFormatting>
  <conditionalFormatting sqref="B117">
    <cfRule type="containsText" dxfId="13176" priority="6292" stopIfTrue="1" operator="containsText" text="Реклама">
      <formula>NOT(ISERROR(SEARCH("Реклама",B117)))</formula>
    </cfRule>
  </conditionalFormatting>
  <conditionalFormatting sqref="B117">
    <cfRule type="containsText" dxfId="13175" priority="6289" stopIfTrue="1" operator="containsText" text="АЛА-ТОО">
      <formula>NOT(ISERROR(SEARCH("АЛА-ТОО",B117)))</formula>
    </cfRule>
    <cfRule type="containsText" dxfId="13174" priority="6290" stopIfTrue="1" operator="containsText" text="Күндарек">
      <formula>NOT(ISERROR(SEARCH("Күндарек",B117)))</formula>
    </cfRule>
    <cfRule type="containsText" dxfId="13173" priority="6291" stopIfTrue="1" operator="containsText" text="Новости">
      <formula>NOT(ISERROR(SEARCH("Новости",B117)))</formula>
    </cfRule>
  </conditionalFormatting>
  <conditionalFormatting sqref="B117">
    <cfRule type="containsText" dxfId="13172" priority="6272" stopIfTrue="1" operator="containsText" text="Реклама">
      <formula>NOT(ISERROR(SEARCH("Реклама",B117)))</formula>
    </cfRule>
  </conditionalFormatting>
  <conditionalFormatting sqref="B117">
    <cfRule type="containsText" dxfId="13171" priority="6304" stopIfTrue="1" operator="containsText" text="Реклама">
      <formula>NOT(ISERROR(SEARCH("Реклама",B117)))</formula>
    </cfRule>
  </conditionalFormatting>
  <conditionalFormatting sqref="B117">
    <cfRule type="containsText" dxfId="13170" priority="6425" stopIfTrue="1" operator="containsText" text="АЛА-ТОО">
      <formula>NOT(ISERROR(SEARCH("АЛА-ТОО",B117)))</formula>
    </cfRule>
    <cfRule type="containsText" dxfId="13169" priority="6426" stopIfTrue="1" operator="containsText" text="Күндарек">
      <formula>NOT(ISERROR(SEARCH("Күндарек",B117)))</formula>
    </cfRule>
    <cfRule type="containsText" dxfId="13168" priority="6427" stopIfTrue="1" operator="containsText" text="Новости">
      <formula>NOT(ISERROR(SEARCH("Новости",B117)))</formula>
    </cfRule>
  </conditionalFormatting>
  <conditionalFormatting sqref="B117">
    <cfRule type="containsText" dxfId="13167" priority="6424" stopIfTrue="1" operator="containsText" text="Реклама">
      <formula>NOT(ISERROR(SEARCH("Реклама",B117)))</formula>
    </cfRule>
  </conditionalFormatting>
  <conditionalFormatting sqref="B117">
    <cfRule type="containsText" dxfId="13166" priority="6421" stopIfTrue="1" operator="containsText" text="АЛА-ТОО">
      <formula>NOT(ISERROR(SEARCH("АЛА-ТОО",B117)))</formula>
    </cfRule>
    <cfRule type="containsText" dxfId="13165" priority="6422" stopIfTrue="1" operator="containsText" text="Күндарек">
      <formula>NOT(ISERROR(SEARCH("Күндарек",B117)))</formula>
    </cfRule>
    <cfRule type="containsText" dxfId="13164" priority="6423" stopIfTrue="1" operator="containsText" text="Новости">
      <formula>NOT(ISERROR(SEARCH("Новости",B117)))</formula>
    </cfRule>
  </conditionalFormatting>
  <conditionalFormatting sqref="B117">
    <cfRule type="containsText" dxfId="13163" priority="6420" stopIfTrue="1" operator="containsText" text="Реклама">
      <formula>NOT(ISERROR(SEARCH("Реклама",B117)))</formula>
    </cfRule>
  </conditionalFormatting>
  <conditionalFormatting sqref="B117">
    <cfRule type="containsText" dxfId="13162" priority="6417" stopIfTrue="1" operator="containsText" text="АЛА-ТОО">
      <formula>NOT(ISERROR(SEARCH("АЛА-ТОО",B117)))</formula>
    </cfRule>
    <cfRule type="containsText" dxfId="13161" priority="6418" stopIfTrue="1" operator="containsText" text="Күндарек">
      <formula>NOT(ISERROR(SEARCH("Күндарек",B117)))</formula>
    </cfRule>
    <cfRule type="containsText" dxfId="13160" priority="6419" stopIfTrue="1" operator="containsText" text="Новости">
      <formula>NOT(ISERROR(SEARCH("Новости",B117)))</formula>
    </cfRule>
  </conditionalFormatting>
  <conditionalFormatting sqref="B117">
    <cfRule type="containsText" dxfId="13159" priority="6416" stopIfTrue="1" operator="containsText" text="Реклама">
      <formula>NOT(ISERROR(SEARCH("Реклама",B117)))</formula>
    </cfRule>
  </conditionalFormatting>
  <conditionalFormatting sqref="B117">
    <cfRule type="containsText" dxfId="13158" priority="6413" stopIfTrue="1" operator="containsText" text="АЛА-ТОО">
      <formula>NOT(ISERROR(SEARCH("АЛА-ТОО",B117)))</formula>
    </cfRule>
    <cfRule type="containsText" dxfId="13157" priority="6414" stopIfTrue="1" operator="containsText" text="Күндарек">
      <formula>NOT(ISERROR(SEARCH("Күндарек",B117)))</formula>
    </cfRule>
    <cfRule type="containsText" dxfId="13156" priority="6415" stopIfTrue="1" operator="containsText" text="Новости">
      <formula>NOT(ISERROR(SEARCH("Новости",B117)))</formula>
    </cfRule>
  </conditionalFormatting>
  <conditionalFormatting sqref="B117">
    <cfRule type="containsText" dxfId="13155" priority="6412" stopIfTrue="1" operator="containsText" text="Реклама">
      <formula>NOT(ISERROR(SEARCH("Реклама",B117)))</formula>
    </cfRule>
  </conditionalFormatting>
  <conditionalFormatting sqref="B117">
    <cfRule type="containsText" dxfId="13154" priority="6409" stopIfTrue="1" operator="containsText" text="АЛА-ТОО">
      <formula>NOT(ISERROR(SEARCH("АЛА-ТОО",B117)))</formula>
    </cfRule>
    <cfRule type="containsText" dxfId="13153" priority="6410" stopIfTrue="1" operator="containsText" text="Күндарек">
      <formula>NOT(ISERROR(SEARCH("Күндарек",B117)))</formula>
    </cfRule>
    <cfRule type="containsText" dxfId="13152" priority="6411" stopIfTrue="1" operator="containsText" text="Новости">
      <formula>NOT(ISERROR(SEARCH("Новости",B117)))</formula>
    </cfRule>
  </conditionalFormatting>
  <conditionalFormatting sqref="B117">
    <cfRule type="containsText" dxfId="13151" priority="6408" stopIfTrue="1" operator="containsText" text="Реклама">
      <formula>NOT(ISERROR(SEARCH("Реклама",B117)))</formula>
    </cfRule>
  </conditionalFormatting>
  <conditionalFormatting sqref="B117">
    <cfRule type="containsText" dxfId="13150" priority="6493" stopIfTrue="1" operator="containsText" text="АЛА-ТОО">
      <formula>NOT(ISERROR(SEARCH("АЛА-ТОО",B117)))</formula>
    </cfRule>
    <cfRule type="containsText" dxfId="13149" priority="6494" stopIfTrue="1" operator="containsText" text="Күндарек">
      <formula>NOT(ISERROR(SEARCH("Күндарек",B117)))</formula>
    </cfRule>
    <cfRule type="containsText" dxfId="13148" priority="6495" stopIfTrue="1" operator="containsText" text="Новости">
      <formula>NOT(ISERROR(SEARCH("Новости",B117)))</formula>
    </cfRule>
  </conditionalFormatting>
  <conditionalFormatting sqref="B117">
    <cfRule type="containsText" dxfId="13147" priority="6492" stopIfTrue="1" operator="containsText" text="Реклама">
      <formula>NOT(ISERROR(SEARCH("Реклама",B117)))</formula>
    </cfRule>
  </conditionalFormatting>
  <conditionalFormatting sqref="B117">
    <cfRule type="containsText" dxfId="13146" priority="6501" stopIfTrue="1" operator="containsText" text="АЛА-ТОО">
      <formula>NOT(ISERROR(SEARCH("АЛА-ТОО",B117)))</formula>
    </cfRule>
    <cfRule type="containsText" dxfId="13145" priority="6502" stopIfTrue="1" operator="containsText" text="Күндарек">
      <formula>NOT(ISERROR(SEARCH("Күндарек",B117)))</formula>
    </cfRule>
    <cfRule type="containsText" dxfId="13144" priority="6503" stopIfTrue="1" operator="containsText" text="Новости">
      <formula>NOT(ISERROR(SEARCH("Новости",B117)))</formula>
    </cfRule>
  </conditionalFormatting>
  <conditionalFormatting sqref="B117">
    <cfRule type="containsText" dxfId="13143" priority="6500" stopIfTrue="1" operator="containsText" text="Реклама">
      <formula>NOT(ISERROR(SEARCH("Реклама",B117)))</formula>
    </cfRule>
  </conditionalFormatting>
  <conditionalFormatting sqref="B117">
    <cfRule type="containsText" dxfId="13142" priority="6497" stopIfTrue="1" operator="containsText" text="АЛА-ТОО">
      <formula>NOT(ISERROR(SEARCH("АЛА-ТОО",B117)))</formula>
    </cfRule>
    <cfRule type="containsText" dxfId="13141" priority="6498" stopIfTrue="1" operator="containsText" text="Күндарек">
      <formula>NOT(ISERROR(SEARCH("Күндарек",B117)))</formula>
    </cfRule>
    <cfRule type="containsText" dxfId="13140" priority="6499" stopIfTrue="1" operator="containsText" text="Новости">
      <formula>NOT(ISERROR(SEARCH("Новости",B117)))</formula>
    </cfRule>
  </conditionalFormatting>
  <conditionalFormatting sqref="B117">
    <cfRule type="containsText" dxfId="13139" priority="6496" stopIfTrue="1" operator="containsText" text="Реклама">
      <formula>NOT(ISERROR(SEARCH("Реклама",B117)))</formula>
    </cfRule>
  </conditionalFormatting>
  <conditionalFormatting sqref="B117">
    <cfRule type="containsText" dxfId="13138" priority="6504" stopIfTrue="1" operator="containsText" text="Реклама">
      <formula>NOT(ISERROR(SEARCH("Реклама",B117)))</formula>
    </cfRule>
  </conditionalFormatting>
  <conditionalFormatting sqref="B117">
    <cfRule type="containsText" dxfId="13137" priority="6505" stopIfTrue="1" operator="containsText" text="АЛА-ТОО">
      <formula>NOT(ISERROR(SEARCH("АЛА-ТОО",B117)))</formula>
    </cfRule>
    <cfRule type="containsText" dxfId="13136" priority="6506" stopIfTrue="1" operator="containsText" text="Күндарек">
      <formula>NOT(ISERROR(SEARCH("Күндарек",B117)))</formula>
    </cfRule>
    <cfRule type="containsText" dxfId="13135" priority="6507" stopIfTrue="1" operator="containsText" text="Новости">
      <formula>NOT(ISERROR(SEARCH("Новости",B117)))</formula>
    </cfRule>
  </conditionalFormatting>
  <conditionalFormatting sqref="B117">
    <cfRule type="containsText" dxfId="13134" priority="6389" stopIfTrue="1" operator="containsText" text="АЛА-ТОО">
      <formula>NOT(ISERROR(SEARCH("АЛА-ТОО",B117)))</formula>
    </cfRule>
    <cfRule type="containsText" dxfId="13133" priority="6390" stopIfTrue="1" operator="containsText" text="Күндарек">
      <formula>NOT(ISERROR(SEARCH("Күндарек",B117)))</formula>
    </cfRule>
    <cfRule type="containsText" dxfId="13132" priority="6391" stopIfTrue="1" operator="containsText" text="Новости">
      <formula>NOT(ISERROR(SEARCH("Новости",B117)))</formula>
    </cfRule>
  </conditionalFormatting>
  <conditionalFormatting sqref="B117">
    <cfRule type="containsText" dxfId="13131" priority="6388" stopIfTrue="1" operator="containsText" text="Реклама">
      <formula>NOT(ISERROR(SEARCH("Реклама",B117)))</formula>
    </cfRule>
  </conditionalFormatting>
  <conditionalFormatting sqref="B117">
    <cfRule type="containsText" dxfId="13130" priority="6405" stopIfTrue="1" operator="containsText" text="АЛА-ТОО">
      <formula>NOT(ISERROR(SEARCH("АЛА-ТОО",B117)))</formula>
    </cfRule>
    <cfRule type="containsText" dxfId="13129" priority="6406" stopIfTrue="1" operator="containsText" text="Күндарек">
      <formula>NOT(ISERROR(SEARCH("Күндарек",B117)))</formula>
    </cfRule>
    <cfRule type="containsText" dxfId="13128" priority="6407" stopIfTrue="1" operator="containsText" text="Новости">
      <formula>NOT(ISERROR(SEARCH("Новости",B117)))</formula>
    </cfRule>
  </conditionalFormatting>
  <conditionalFormatting sqref="B117">
    <cfRule type="containsText" dxfId="13127" priority="6385" stopIfTrue="1" operator="containsText" text="АЛА-ТОО">
      <formula>NOT(ISERROR(SEARCH("АЛА-ТОО",B117)))</formula>
    </cfRule>
    <cfRule type="containsText" dxfId="13126" priority="6386" stopIfTrue="1" operator="containsText" text="Күндарек">
      <formula>NOT(ISERROR(SEARCH("Күндарек",B117)))</formula>
    </cfRule>
    <cfRule type="containsText" dxfId="13125" priority="6387" stopIfTrue="1" operator="containsText" text="Новости">
      <formula>NOT(ISERROR(SEARCH("Новости",B117)))</formula>
    </cfRule>
  </conditionalFormatting>
  <conditionalFormatting sqref="B117">
    <cfRule type="containsText" dxfId="13124" priority="6384" stopIfTrue="1" operator="containsText" text="Реклама">
      <formula>NOT(ISERROR(SEARCH("Реклама",B117)))</formula>
    </cfRule>
  </conditionalFormatting>
  <conditionalFormatting sqref="B117">
    <cfRule type="containsText" dxfId="13123" priority="6509" stopIfTrue="1" operator="containsText" text="АЛА-ТОО">
      <formula>NOT(ISERROR(SEARCH("АЛА-ТОО",B117)))</formula>
    </cfRule>
    <cfRule type="containsText" dxfId="13122" priority="6510" stopIfTrue="1" operator="containsText" text="Күндарек">
      <formula>NOT(ISERROR(SEARCH("Күндарек",B117)))</formula>
    </cfRule>
    <cfRule type="containsText" dxfId="13121" priority="6511" stopIfTrue="1" operator="containsText" text="Новости">
      <formula>NOT(ISERROR(SEARCH("Новости",B117)))</formula>
    </cfRule>
  </conditionalFormatting>
  <conditionalFormatting sqref="B117">
    <cfRule type="containsText" dxfId="13120" priority="6508" stopIfTrue="1" operator="containsText" text="Реклама">
      <formula>NOT(ISERROR(SEARCH("Реклама",B117)))</formula>
    </cfRule>
  </conditionalFormatting>
  <conditionalFormatting sqref="B117">
    <cfRule type="containsText" dxfId="13119" priority="6528" stopIfTrue="1" operator="containsText" text="Реклама">
      <formula>NOT(ISERROR(SEARCH("Реклама",B117)))</formula>
    </cfRule>
  </conditionalFormatting>
  <conditionalFormatting sqref="B117">
    <cfRule type="containsText" dxfId="13118" priority="6529" stopIfTrue="1" operator="containsText" text="АЛА-ТОО">
      <formula>NOT(ISERROR(SEARCH("АЛА-ТОО",B117)))</formula>
    </cfRule>
    <cfRule type="containsText" dxfId="13117" priority="6530" stopIfTrue="1" operator="containsText" text="Күндарек">
      <formula>NOT(ISERROR(SEARCH("Күндарек",B117)))</formula>
    </cfRule>
    <cfRule type="containsText" dxfId="13116" priority="6531" stopIfTrue="1" operator="containsText" text="Новости">
      <formula>NOT(ISERROR(SEARCH("Новости",B117)))</formula>
    </cfRule>
  </conditionalFormatting>
  <conditionalFormatting sqref="B117">
    <cfRule type="containsText" dxfId="13115" priority="6513" stopIfTrue="1" operator="containsText" text="АЛА-ТОО">
      <formula>NOT(ISERROR(SEARCH("АЛА-ТОО",B117)))</formula>
    </cfRule>
    <cfRule type="containsText" dxfId="13114" priority="6514" stopIfTrue="1" operator="containsText" text="Күндарек">
      <formula>NOT(ISERROR(SEARCH("Күндарек",B117)))</formula>
    </cfRule>
    <cfRule type="containsText" dxfId="13113" priority="6515" stopIfTrue="1" operator="containsText" text="Новости">
      <formula>NOT(ISERROR(SEARCH("Новости",B117)))</formula>
    </cfRule>
  </conditionalFormatting>
  <conditionalFormatting sqref="B117">
    <cfRule type="containsText" dxfId="13112" priority="6512" stopIfTrue="1" operator="containsText" text="Реклама">
      <formula>NOT(ISERROR(SEARCH("Реклама",B117)))</formula>
    </cfRule>
  </conditionalFormatting>
  <conditionalFormatting sqref="B117">
    <cfRule type="containsText" dxfId="13111" priority="6445" stopIfTrue="1" operator="containsText" text="АЛА-ТОО">
      <formula>NOT(ISERROR(SEARCH("АЛА-ТОО",B117)))</formula>
    </cfRule>
    <cfRule type="containsText" dxfId="13110" priority="6446" stopIfTrue="1" operator="containsText" text="Күндарек">
      <formula>NOT(ISERROR(SEARCH("Күндарек",B117)))</formula>
    </cfRule>
    <cfRule type="containsText" dxfId="13109" priority="6447" stopIfTrue="1" operator="containsText" text="Новости">
      <formula>NOT(ISERROR(SEARCH("Новости",B117)))</formula>
    </cfRule>
  </conditionalFormatting>
  <conditionalFormatting sqref="B117">
    <cfRule type="containsText" dxfId="13108" priority="6444" stopIfTrue="1" operator="containsText" text="Реклама">
      <formula>NOT(ISERROR(SEARCH("Реклама",B117)))</formula>
    </cfRule>
  </conditionalFormatting>
  <conditionalFormatting sqref="B117">
    <cfRule type="containsText" dxfId="13107" priority="6381" stopIfTrue="1" operator="containsText" text="АЛА-ТОО">
      <formula>NOT(ISERROR(SEARCH("АЛА-ТОО",B117)))</formula>
    </cfRule>
    <cfRule type="containsText" dxfId="13106" priority="6382" stopIfTrue="1" operator="containsText" text="Күндарек">
      <formula>NOT(ISERROR(SEARCH("Күндарек",B117)))</formula>
    </cfRule>
    <cfRule type="containsText" dxfId="13105" priority="6383" stopIfTrue="1" operator="containsText" text="Новости">
      <formula>NOT(ISERROR(SEARCH("Новости",B117)))</formula>
    </cfRule>
  </conditionalFormatting>
  <conditionalFormatting sqref="B117">
    <cfRule type="containsText" dxfId="13104" priority="6380" stopIfTrue="1" operator="containsText" text="Реклама">
      <formula>NOT(ISERROR(SEARCH("Реклама",B117)))</formula>
    </cfRule>
  </conditionalFormatting>
  <conditionalFormatting sqref="B117">
    <cfRule type="containsText" dxfId="13103" priority="6457" stopIfTrue="1" operator="containsText" text="АЛА-ТОО">
      <formula>NOT(ISERROR(SEARCH("АЛА-ТОО",B117)))</formula>
    </cfRule>
    <cfRule type="containsText" dxfId="13102" priority="6458" stopIfTrue="1" operator="containsText" text="Күндарек">
      <formula>NOT(ISERROR(SEARCH("Күндарек",B117)))</formula>
    </cfRule>
    <cfRule type="containsText" dxfId="13101" priority="6459" stopIfTrue="1" operator="containsText" text="Новости">
      <formula>NOT(ISERROR(SEARCH("Новости",B117)))</formula>
    </cfRule>
  </conditionalFormatting>
  <conditionalFormatting sqref="B117">
    <cfRule type="containsText" dxfId="13100" priority="6456" stopIfTrue="1" operator="containsText" text="Реклама">
      <formula>NOT(ISERROR(SEARCH("Реклама",B117)))</formula>
    </cfRule>
  </conditionalFormatting>
  <conditionalFormatting sqref="B117">
    <cfRule type="containsText" dxfId="13099" priority="6449" stopIfTrue="1" operator="containsText" text="АЛА-ТОО">
      <formula>NOT(ISERROR(SEARCH("АЛА-ТОО",B117)))</formula>
    </cfRule>
    <cfRule type="containsText" dxfId="13098" priority="6450" stopIfTrue="1" operator="containsText" text="Күндарек">
      <formula>NOT(ISERROR(SEARCH("Күндарек",B117)))</formula>
    </cfRule>
    <cfRule type="containsText" dxfId="13097" priority="6451" stopIfTrue="1" operator="containsText" text="Новости">
      <formula>NOT(ISERROR(SEARCH("Новости",B117)))</formula>
    </cfRule>
  </conditionalFormatting>
  <conditionalFormatting sqref="B117">
    <cfRule type="containsText" dxfId="13096" priority="6448" stopIfTrue="1" operator="containsText" text="Реклама">
      <formula>NOT(ISERROR(SEARCH("Реклама",B117)))</formula>
    </cfRule>
  </conditionalFormatting>
  <conditionalFormatting sqref="B117">
    <cfRule type="containsText" dxfId="13095" priority="6441" stopIfTrue="1" operator="containsText" text="АЛА-ТОО">
      <formula>NOT(ISERROR(SEARCH("АЛА-ТОО",B117)))</formula>
    </cfRule>
    <cfRule type="containsText" dxfId="13094" priority="6442" stopIfTrue="1" operator="containsText" text="Күндарек">
      <formula>NOT(ISERROR(SEARCH("Күндарек",B117)))</formula>
    </cfRule>
    <cfRule type="containsText" dxfId="13093" priority="6443" stopIfTrue="1" operator="containsText" text="Новости">
      <formula>NOT(ISERROR(SEARCH("Новости",B117)))</formula>
    </cfRule>
  </conditionalFormatting>
  <conditionalFormatting sqref="B117">
    <cfRule type="containsText" dxfId="13092" priority="6440" stopIfTrue="1" operator="containsText" text="Реклама">
      <formula>NOT(ISERROR(SEARCH("Реклама",B117)))</formula>
    </cfRule>
  </conditionalFormatting>
  <conditionalFormatting sqref="B117">
    <cfRule type="containsText" dxfId="13091" priority="6433" stopIfTrue="1" operator="containsText" text="АЛА-ТОО">
      <formula>NOT(ISERROR(SEARCH("АЛА-ТОО",B117)))</formula>
    </cfRule>
    <cfRule type="containsText" dxfId="13090" priority="6434" stopIfTrue="1" operator="containsText" text="Күндарек">
      <formula>NOT(ISERROR(SEARCH("Күндарек",B117)))</formula>
    </cfRule>
    <cfRule type="containsText" dxfId="13089" priority="6435" stopIfTrue="1" operator="containsText" text="Новости">
      <formula>NOT(ISERROR(SEARCH("Новости",B117)))</formula>
    </cfRule>
  </conditionalFormatting>
  <conditionalFormatting sqref="B117">
    <cfRule type="containsText" dxfId="13088" priority="6432" stopIfTrue="1" operator="containsText" text="Реклама">
      <formula>NOT(ISERROR(SEARCH("Реклама",B117)))</formula>
    </cfRule>
  </conditionalFormatting>
  <conditionalFormatting sqref="B117">
    <cfRule type="containsText" dxfId="13087" priority="6437" stopIfTrue="1" operator="containsText" text="АЛА-ТОО">
      <formula>NOT(ISERROR(SEARCH("АЛА-ТОО",B117)))</formula>
    </cfRule>
    <cfRule type="containsText" dxfId="13086" priority="6438" stopIfTrue="1" operator="containsText" text="Күндарек">
      <formula>NOT(ISERROR(SEARCH("Күндарек",B117)))</formula>
    </cfRule>
    <cfRule type="containsText" dxfId="13085" priority="6439" stopIfTrue="1" operator="containsText" text="Новости">
      <formula>NOT(ISERROR(SEARCH("Новости",B117)))</formula>
    </cfRule>
  </conditionalFormatting>
  <conditionalFormatting sqref="B117">
    <cfRule type="containsText" dxfId="13084" priority="6436" stopIfTrue="1" operator="containsText" text="Реклама">
      <formula>NOT(ISERROR(SEARCH("Реклама",B117)))</formula>
    </cfRule>
  </conditionalFormatting>
  <conditionalFormatting sqref="B117">
    <cfRule type="containsText" dxfId="13083" priority="6429" stopIfTrue="1" operator="containsText" text="АЛА-ТОО">
      <formula>NOT(ISERROR(SEARCH("АЛА-ТОО",B117)))</formula>
    </cfRule>
    <cfRule type="containsText" dxfId="13082" priority="6430" stopIfTrue="1" operator="containsText" text="Күндарек">
      <formula>NOT(ISERROR(SEARCH("Күндарек",B117)))</formula>
    </cfRule>
    <cfRule type="containsText" dxfId="13081" priority="6431" stopIfTrue="1" operator="containsText" text="Новости">
      <formula>NOT(ISERROR(SEARCH("Новости",B117)))</formula>
    </cfRule>
  </conditionalFormatting>
  <conditionalFormatting sqref="B117">
    <cfRule type="containsText" dxfId="13080" priority="6428" stopIfTrue="1" operator="containsText" text="Реклама">
      <formula>NOT(ISERROR(SEARCH("Реклама",B117)))</formula>
    </cfRule>
  </conditionalFormatting>
  <conditionalFormatting sqref="B117">
    <cfRule type="containsText" dxfId="13079" priority="6305" stopIfTrue="1" operator="containsText" text="АЛА-ТОО">
      <formula>NOT(ISERROR(SEARCH("АЛА-ТОО",B117)))</formula>
    </cfRule>
    <cfRule type="containsText" dxfId="13078" priority="6306" stopIfTrue="1" operator="containsText" text="Күндарек">
      <formula>NOT(ISERROR(SEARCH("Күндарек",B117)))</formula>
    </cfRule>
    <cfRule type="containsText" dxfId="13077" priority="6307" stopIfTrue="1" operator="containsText" text="Новости">
      <formula>NOT(ISERROR(SEARCH("Новости",B117)))</formula>
    </cfRule>
  </conditionalFormatting>
  <conditionalFormatting sqref="B117">
    <cfRule type="containsText" dxfId="13076" priority="6309" stopIfTrue="1" operator="containsText" text="АЛА-ТОО">
      <formula>NOT(ISERROR(SEARCH("АЛА-ТОО",B117)))</formula>
    </cfRule>
    <cfRule type="containsText" dxfId="13075" priority="6310" stopIfTrue="1" operator="containsText" text="Күндарек">
      <formula>NOT(ISERROR(SEARCH("Күндарек",B117)))</formula>
    </cfRule>
    <cfRule type="containsText" dxfId="13074" priority="6311" stopIfTrue="1" operator="containsText" text="Новости">
      <formula>NOT(ISERROR(SEARCH("Новости",B117)))</formula>
    </cfRule>
  </conditionalFormatting>
  <conditionalFormatting sqref="B117">
    <cfRule type="containsText" dxfId="13073" priority="6308" stopIfTrue="1" operator="containsText" text="Реклама">
      <formula>NOT(ISERROR(SEARCH("Реклама",B117)))</formula>
    </cfRule>
  </conditionalFormatting>
  <conditionalFormatting sqref="B117">
    <cfRule type="containsText" dxfId="13072" priority="6317" stopIfTrue="1" operator="containsText" text="АЛА-ТОО">
      <formula>NOT(ISERROR(SEARCH("АЛА-ТОО",B117)))</formula>
    </cfRule>
    <cfRule type="containsText" dxfId="13071" priority="6318" stopIfTrue="1" operator="containsText" text="Күндарек">
      <formula>NOT(ISERROR(SEARCH("Күндарек",B117)))</formula>
    </cfRule>
    <cfRule type="containsText" dxfId="13070" priority="6319" stopIfTrue="1" operator="containsText" text="Новости">
      <formula>NOT(ISERROR(SEARCH("Новости",B117)))</formula>
    </cfRule>
  </conditionalFormatting>
  <conditionalFormatting sqref="B117">
    <cfRule type="containsText" dxfId="13069" priority="6316" stopIfTrue="1" operator="containsText" text="Реклама">
      <formula>NOT(ISERROR(SEARCH("Реклама",B117)))</formula>
    </cfRule>
  </conditionalFormatting>
  <conditionalFormatting sqref="B117">
    <cfRule type="containsText" dxfId="13068" priority="6313" stopIfTrue="1" operator="containsText" text="АЛА-ТОО">
      <formula>NOT(ISERROR(SEARCH("АЛА-ТОО",B117)))</formula>
    </cfRule>
    <cfRule type="containsText" dxfId="13067" priority="6314" stopIfTrue="1" operator="containsText" text="Күндарек">
      <formula>NOT(ISERROR(SEARCH("Күндарек",B117)))</formula>
    </cfRule>
    <cfRule type="containsText" dxfId="13066" priority="6315" stopIfTrue="1" operator="containsText" text="Новости">
      <formula>NOT(ISERROR(SEARCH("Новости",B117)))</formula>
    </cfRule>
  </conditionalFormatting>
  <conditionalFormatting sqref="B117">
    <cfRule type="containsText" dxfId="13065" priority="6312" stopIfTrue="1" operator="containsText" text="Реклама">
      <formula>NOT(ISERROR(SEARCH("Реклама",B117)))</formula>
    </cfRule>
  </conditionalFormatting>
  <conditionalFormatting sqref="B117">
    <cfRule type="containsText" dxfId="13064" priority="6293" stopIfTrue="1" operator="containsText" text="АЛА-ТОО">
      <formula>NOT(ISERROR(SEARCH("АЛА-ТОО",B117)))</formula>
    </cfRule>
    <cfRule type="containsText" dxfId="13063" priority="6294" stopIfTrue="1" operator="containsText" text="Күндарек">
      <formula>NOT(ISERROR(SEARCH("Күндарек",B117)))</formula>
    </cfRule>
    <cfRule type="containsText" dxfId="13062" priority="6295" stopIfTrue="1" operator="containsText" text="Новости">
      <formula>NOT(ISERROR(SEARCH("Новости",B117)))</formula>
    </cfRule>
  </conditionalFormatting>
  <conditionalFormatting sqref="B117">
    <cfRule type="containsText" dxfId="13061" priority="6300" stopIfTrue="1" operator="containsText" text="Реклама">
      <formula>NOT(ISERROR(SEARCH("Реклама",B117)))</formula>
    </cfRule>
  </conditionalFormatting>
  <conditionalFormatting sqref="B117">
    <cfRule type="containsText" dxfId="13060" priority="6297" stopIfTrue="1" operator="containsText" text="АЛА-ТОО">
      <formula>NOT(ISERROR(SEARCH("АЛА-ТОО",B117)))</formula>
    </cfRule>
    <cfRule type="containsText" dxfId="13059" priority="6298" stopIfTrue="1" operator="containsText" text="Күндарек">
      <formula>NOT(ISERROR(SEARCH("Күндарек",B117)))</formula>
    </cfRule>
    <cfRule type="containsText" dxfId="13058" priority="6299" stopIfTrue="1" operator="containsText" text="Новости">
      <formula>NOT(ISERROR(SEARCH("Новости",B117)))</formula>
    </cfRule>
  </conditionalFormatting>
  <conditionalFormatting sqref="B117">
    <cfRule type="containsText" dxfId="13057" priority="6296" stopIfTrue="1" operator="containsText" text="Реклама">
      <formula>NOT(ISERROR(SEARCH("Реклама",B117)))</formula>
    </cfRule>
  </conditionalFormatting>
  <conditionalFormatting sqref="B117">
    <cfRule type="containsText" dxfId="13056" priority="6364" stopIfTrue="1" operator="containsText" text="Реклама">
      <formula>NOT(ISERROR(SEARCH("Реклама",B117)))</formula>
    </cfRule>
  </conditionalFormatting>
  <conditionalFormatting sqref="B117">
    <cfRule type="containsText" dxfId="13055" priority="6361" stopIfTrue="1" operator="containsText" text="АЛА-ТОО">
      <formula>NOT(ISERROR(SEARCH("АЛА-ТОО",B117)))</formula>
    </cfRule>
    <cfRule type="containsText" dxfId="13054" priority="6362" stopIfTrue="1" operator="containsText" text="Күндарек">
      <formula>NOT(ISERROR(SEARCH("Күндарек",B117)))</formula>
    </cfRule>
    <cfRule type="containsText" dxfId="13053" priority="6363" stopIfTrue="1" operator="containsText" text="Новости">
      <formula>NOT(ISERROR(SEARCH("Новости",B117)))</formula>
    </cfRule>
  </conditionalFormatting>
  <conditionalFormatting sqref="B117">
    <cfRule type="containsText" dxfId="13052" priority="6360" stopIfTrue="1" operator="containsText" text="Реклама">
      <formula>NOT(ISERROR(SEARCH("Реклама",B117)))</formula>
    </cfRule>
  </conditionalFormatting>
  <conditionalFormatting sqref="B117">
    <cfRule type="containsText" dxfId="13051" priority="6353" stopIfTrue="1" operator="containsText" text="АЛА-ТОО">
      <formula>NOT(ISERROR(SEARCH("АЛА-ТОО",B117)))</formula>
    </cfRule>
    <cfRule type="containsText" dxfId="13050" priority="6354" stopIfTrue="1" operator="containsText" text="Күндарек">
      <formula>NOT(ISERROR(SEARCH("Күндарек",B117)))</formula>
    </cfRule>
    <cfRule type="containsText" dxfId="13049" priority="6355" stopIfTrue="1" operator="containsText" text="Новости">
      <formula>NOT(ISERROR(SEARCH("Новости",B117)))</formula>
    </cfRule>
  </conditionalFormatting>
  <conditionalFormatting sqref="B117">
    <cfRule type="containsText" dxfId="13048" priority="6352" stopIfTrue="1" operator="containsText" text="Реклама">
      <formula>NOT(ISERROR(SEARCH("Реклама",B117)))</formula>
    </cfRule>
  </conditionalFormatting>
  <conditionalFormatting sqref="B117">
    <cfRule type="containsText" dxfId="13047" priority="6349" stopIfTrue="1" operator="containsText" text="АЛА-ТОО">
      <formula>NOT(ISERROR(SEARCH("АЛА-ТОО",B117)))</formula>
    </cfRule>
    <cfRule type="containsText" dxfId="13046" priority="6350" stopIfTrue="1" operator="containsText" text="Күндарек">
      <formula>NOT(ISERROR(SEARCH("Күндарек",B117)))</formula>
    </cfRule>
    <cfRule type="containsText" dxfId="13045" priority="6351" stopIfTrue="1" operator="containsText" text="Новости">
      <formula>NOT(ISERROR(SEARCH("Новости",B117)))</formula>
    </cfRule>
  </conditionalFormatting>
  <conditionalFormatting sqref="B117">
    <cfRule type="containsText" dxfId="13044" priority="6348" stopIfTrue="1" operator="containsText" text="Реклама">
      <formula>NOT(ISERROR(SEARCH("Реклама",B117)))</formula>
    </cfRule>
  </conditionalFormatting>
  <conditionalFormatting sqref="B117">
    <cfRule type="containsText" dxfId="13043" priority="6345" stopIfTrue="1" operator="containsText" text="АЛА-ТОО">
      <formula>NOT(ISERROR(SEARCH("АЛА-ТОО",B117)))</formula>
    </cfRule>
    <cfRule type="containsText" dxfId="13042" priority="6346" stopIfTrue="1" operator="containsText" text="Күндарек">
      <formula>NOT(ISERROR(SEARCH("Күндарек",B117)))</formula>
    </cfRule>
    <cfRule type="containsText" dxfId="13041" priority="6347" stopIfTrue="1" operator="containsText" text="Новости">
      <formula>NOT(ISERROR(SEARCH("Новости",B117)))</formula>
    </cfRule>
  </conditionalFormatting>
  <conditionalFormatting sqref="B117">
    <cfRule type="containsText" dxfId="13040" priority="6344" stopIfTrue="1" operator="containsText" text="Реклама">
      <formula>NOT(ISERROR(SEARCH("Реклама",B117)))</formula>
    </cfRule>
  </conditionalFormatting>
  <conditionalFormatting sqref="B117">
    <cfRule type="containsText" dxfId="13039" priority="6341" stopIfTrue="1" operator="containsText" text="АЛА-ТОО">
      <formula>NOT(ISERROR(SEARCH("АЛА-ТОО",B117)))</formula>
    </cfRule>
    <cfRule type="containsText" dxfId="13038" priority="6342" stopIfTrue="1" operator="containsText" text="Күндарек">
      <formula>NOT(ISERROR(SEARCH("Күндарек",B117)))</formula>
    </cfRule>
    <cfRule type="containsText" dxfId="13037" priority="6343" stopIfTrue="1" operator="containsText" text="Новости">
      <formula>NOT(ISERROR(SEARCH("Новости",B117)))</formula>
    </cfRule>
  </conditionalFormatting>
  <conditionalFormatting sqref="B117">
    <cfRule type="containsText" dxfId="13036" priority="6340" stopIfTrue="1" operator="containsText" text="Реклама">
      <formula>NOT(ISERROR(SEARCH("Реклама",B117)))</formula>
    </cfRule>
  </conditionalFormatting>
  <conditionalFormatting sqref="B117">
    <cfRule type="containsText" dxfId="13035" priority="6337" stopIfTrue="1" operator="containsText" text="АЛА-ТОО">
      <formula>NOT(ISERROR(SEARCH("АЛА-ТОО",B117)))</formula>
    </cfRule>
    <cfRule type="containsText" dxfId="13034" priority="6338" stopIfTrue="1" operator="containsText" text="Күндарек">
      <formula>NOT(ISERROR(SEARCH("Күндарек",B117)))</formula>
    </cfRule>
    <cfRule type="containsText" dxfId="13033" priority="6339" stopIfTrue="1" operator="containsText" text="Новости">
      <formula>NOT(ISERROR(SEARCH("Новости",B117)))</formula>
    </cfRule>
  </conditionalFormatting>
  <conditionalFormatting sqref="B117">
    <cfRule type="containsText" dxfId="13032" priority="6336" stopIfTrue="1" operator="containsText" text="Реклама">
      <formula>NOT(ISERROR(SEARCH("Реклама",B117)))</formula>
    </cfRule>
  </conditionalFormatting>
  <conditionalFormatting sqref="B117">
    <cfRule type="containsText" dxfId="13031" priority="6333" stopIfTrue="1" operator="containsText" text="АЛА-ТОО">
      <formula>NOT(ISERROR(SEARCH("АЛА-ТОО",B117)))</formula>
    </cfRule>
    <cfRule type="containsText" dxfId="13030" priority="6334" stopIfTrue="1" operator="containsText" text="Күндарек">
      <formula>NOT(ISERROR(SEARCH("Күндарек",B117)))</formula>
    </cfRule>
    <cfRule type="containsText" dxfId="13029" priority="6335" stopIfTrue="1" operator="containsText" text="Новости">
      <formula>NOT(ISERROR(SEARCH("Новости",B117)))</formula>
    </cfRule>
  </conditionalFormatting>
  <conditionalFormatting sqref="B117">
    <cfRule type="containsText" dxfId="13028" priority="6332" stopIfTrue="1" operator="containsText" text="Реклама">
      <formula>NOT(ISERROR(SEARCH("Реклама",B117)))</formula>
    </cfRule>
  </conditionalFormatting>
  <conditionalFormatting sqref="B117">
    <cfRule type="containsText" dxfId="13027" priority="6329" stopIfTrue="1" operator="containsText" text="АЛА-ТОО">
      <formula>NOT(ISERROR(SEARCH("АЛА-ТОО",B117)))</formula>
    </cfRule>
    <cfRule type="containsText" dxfId="13026" priority="6330" stopIfTrue="1" operator="containsText" text="Күндарек">
      <formula>NOT(ISERROR(SEARCH("Күндарек",B117)))</formula>
    </cfRule>
    <cfRule type="containsText" dxfId="13025" priority="6331" stopIfTrue="1" operator="containsText" text="Новости">
      <formula>NOT(ISERROR(SEARCH("Новости",B117)))</formula>
    </cfRule>
  </conditionalFormatting>
  <conditionalFormatting sqref="B117">
    <cfRule type="containsText" dxfId="13024" priority="6328" stopIfTrue="1" operator="containsText" text="Реклама">
      <formula>NOT(ISERROR(SEARCH("Реклама",B117)))</formula>
    </cfRule>
  </conditionalFormatting>
  <conditionalFormatting sqref="B117">
    <cfRule type="containsText" dxfId="13023" priority="6377" stopIfTrue="1" operator="containsText" text="АЛА-ТОО">
      <formula>NOT(ISERROR(SEARCH("АЛА-ТОО",B117)))</formula>
    </cfRule>
    <cfRule type="containsText" dxfId="13022" priority="6378" stopIfTrue="1" operator="containsText" text="Күндарек">
      <formula>NOT(ISERROR(SEARCH("Күндарек",B117)))</formula>
    </cfRule>
    <cfRule type="containsText" dxfId="13021" priority="6379" stopIfTrue="1" operator="containsText" text="Новости">
      <formula>NOT(ISERROR(SEARCH("Новости",B117)))</formula>
    </cfRule>
  </conditionalFormatting>
  <conditionalFormatting sqref="B117">
    <cfRule type="containsText" dxfId="13020" priority="6376" stopIfTrue="1" operator="containsText" text="Реклама">
      <formula>NOT(ISERROR(SEARCH("Реклама",B117)))</formula>
    </cfRule>
  </conditionalFormatting>
  <conditionalFormatting sqref="B117">
    <cfRule type="containsText" dxfId="13019" priority="6372" stopIfTrue="1" operator="containsText" text="Реклама">
      <formula>NOT(ISERROR(SEARCH("Реклама",B117)))</formula>
    </cfRule>
  </conditionalFormatting>
  <conditionalFormatting sqref="B117">
    <cfRule type="containsText" dxfId="13018" priority="6373" stopIfTrue="1" operator="containsText" text="АЛА-ТОО">
      <formula>NOT(ISERROR(SEARCH("АЛА-ТОО",B117)))</formula>
    </cfRule>
    <cfRule type="containsText" dxfId="13017" priority="6374" stopIfTrue="1" operator="containsText" text="Күндарек">
      <formula>NOT(ISERROR(SEARCH("Күндарек",B117)))</formula>
    </cfRule>
    <cfRule type="containsText" dxfId="13016" priority="6375" stopIfTrue="1" operator="containsText" text="Новости">
      <formula>NOT(ISERROR(SEARCH("Новости",B117)))</formula>
    </cfRule>
  </conditionalFormatting>
  <conditionalFormatting sqref="B117">
    <cfRule type="containsText" dxfId="13015" priority="6369" stopIfTrue="1" operator="containsText" text="АЛА-ТОО">
      <formula>NOT(ISERROR(SEARCH("АЛА-ТОО",B117)))</formula>
    </cfRule>
    <cfRule type="containsText" dxfId="13014" priority="6370" stopIfTrue="1" operator="containsText" text="Күндарек">
      <formula>NOT(ISERROR(SEARCH("Күндарек",B117)))</formula>
    </cfRule>
    <cfRule type="containsText" dxfId="13013" priority="6371" stopIfTrue="1" operator="containsText" text="Новости">
      <formula>NOT(ISERROR(SEARCH("Новости",B117)))</formula>
    </cfRule>
  </conditionalFormatting>
  <conditionalFormatting sqref="B117">
    <cfRule type="containsText" dxfId="13012" priority="6368" stopIfTrue="1" operator="containsText" text="Реклама">
      <formula>NOT(ISERROR(SEARCH("Реклама",B117)))</formula>
    </cfRule>
  </conditionalFormatting>
  <conditionalFormatting sqref="B117">
    <cfRule type="containsText" dxfId="13011" priority="6365" stopIfTrue="1" operator="containsText" text="АЛА-ТОО">
      <formula>NOT(ISERROR(SEARCH("АЛА-ТОО",B117)))</formula>
    </cfRule>
    <cfRule type="containsText" dxfId="13010" priority="6366" stopIfTrue="1" operator="containsText" text="Күндарек">
      <formula>NOT(ISERROR(SEARCH("Күндарек",B117)))</formula>
    </cfRule>
    <cfRule type="containsText" dxfId="13009" priority="6367" stopIfTrue="1" operator="containsText" text="Новости">
      <formula>NOT(ISERROR(SEARCH("Новости",B117)))</formula>
    </cfRule>
  </conditionalFormatting>
  <conditionalFormatting sqref="B117">
    <cfRule type="containsText" dxfId="13008" priority="6357" stopIfTrue="1" operator="containsText" text="АЛА-ТОО">
      <formula>NOT(ISERROR(SEARCH("АЛА-ТОО",B117)))</formula>
    </cfRule>
    <cfRule type="containsText" dxfId="13007" priority="6358" stopIfTrue="1" operator="containsText" text="Күндарек">
      <formula>NOT(ISERROR(SEARCH("Күндарек",B117)))</formula>
    </cfRule>
    <cfRule type="containsText" dxfId="13006" priority="6359" stopIfTrue="1" operator="containsText" text="Новости">
      <formula>NOT(ISERROR(SEARCH("Новости",B117)))</formula>
    </cfRule>
  </conditionalFormatting>
  <conditionalFormatting sqref="B117">
    <cfRule type="containsText" dxfId="13005" priority="6356" stopIfTrue="1" operator="containsText" text="Реклама">
      <formula>NOT(ISERROR(SEARCH("Реклама",B117)))</formula>
    </cfRule>
  </conditionalFormatting>
  <conditionalFormatting sqref="B126">
    <cfRule type="containsText" dxfId="13004" priority="6185" stopIfTrue="1" operator="containsText" text="АЛА-ТОО">
      <formula>NOT(ISERROR(SEARCH("АЛА-ТОО",B126)))</formula>
    </cfRule>
    <cfRule type="containsText" dxfId="13003" priority="6186" stopIfTrue="1" operator="containsText" text="Күндарек">
      <formula>NOT(ISERROR(SEARCH("Күндарек",B126)))</formula>
    </cfRule>
    <cfRule type="containsText" dxfId="13002" priority="6187" stopIfTrue="1" operator="containsText" text="Новости">
      <formula>NOT(ISERROR(SEARCH("Новости",B126)))</formula>
    </cfRule>
  </conditionalFormatting>
  <conditionalFormatting sqref="B126">
    <cfRule type="containsText" dxfId="13001" priority="6184" stopIfTrue="1" operator="containsText" text="Реклама">
      <formula>NOT(ISERROR(SEARCH("Реклама",B126)))</formula>
    </cfRule>
  </conditionalFormatting>
  <conditionalFormatting sqref="B125">
    <cfRule type="containsText" dxfId="13000" priority="6180" stopIfTrue="1" operator="containsText" text="Реклама">
      <formula>NOT(ISERROR(SEARCH("Реклама",B125)))</formula>
    </cfRule>
  </conditionalFormatting>
  <conditionalFormatting sqref="B125">
    <cfRule type="containsText" dxfId="12999" priority="6181" stopIfTrue="1" operator="containsText" text="АЛА-ТОО">
      <formula>NOT(ISERROR(SEARCH("АЛА-ТОО",B125)))</formula>
    </cfRule>
    <cfRule type="containsText" dxfId="12998" priority="6182" stopIfTrue="1" operator="containsText" text="Күндарек">
      <formula>NOT(ISERROR(SEARCH("Күндарек",B125)))</formula>
    </cfRule>
    <cfRule type="containsText" dxfId="12997" priority="6183" stopIfTrue="1" operator="containsText" text="Новости">
      <formula>NOT(ISERROR(SEARCH("Новости",B125)))</formula>
    </cfRule>
  </conditionalFormatting>
  <conditionalFormatting sqref="B120">
    <cfRule type="containsText" dxfId="12996" priority="5857" stopIfTrue="1" operator="containsText" text="АЛА-ТОО">
      <formula>NOT(ISERROR(SEARCH("АЛА-ТОО",B120)))</formula>
    </cfRule>
    <cfRule type="containsText" dxfId="12995" priority="5858" stopIfTrue="1" operator="containsText" text="Күндарек">
      <formula>NOT(ISERROR(SEARCH("Күндарек",B120)))</formula>
    </cfRule>
    <cfRule type="containsText" dxfId="12994" priority="5859" stopIfTrue="1" operator="containsText" text="Новости">
      <formula>NOT(ISERROR(SEARCH("Новости",B120)))</formula>
    </cfRule>
  </conditionalFormatting>
  <conditionalFormatting sqref="B120">
    <cfRule type="containsText" dxfId="12993" priority="5856" stopIfTrue="1" operator="containsText" text="Реклама">
      <formula>NOT(ISERROR(SEARCH("Реклама",B120)))</formula>
    </cfRule>
  </conditionalFormatting>
  <conditionalFormatting sqref="B120">
    <cfRule type="containsText" dxfId="12992" priority="5829" stopIfTrue="1" operator="containsText" text="АЛА-ТОО">
      <formula>NOT(ISERROR(SEARCH("АЛА-ТОО",B120)))</formula>
    </cfRule>
    <cfRule type="containsText" dxfId="12991" priority="5830" stopIfTrue="1" operator="containsText" text="Күндарек">
      <formula>NOT(ISERROR(SEARCH("Күндарек",B120)))</formula>
    </cfRule>
    <cfRule type="containsText" dxfId="12990" priority="5831" stopIfTrue="1" operator="containsText" text="Новости">
      <formula>NOT(ISERROR(SEARCH("Новости",B120)))</formula>
    </cfRule>
  </conditionalFormatting>
  <conditionalFormatting sqref="B120">
    <cfRule type="containsText" dxfId="12989" priority="5828" stopIfTrue="1" operator="containsText" text="Реклама">
      <formula>NOT(ISERROR(SEARCH("Реклама",B120)))</formula>
    </cfRule>
  </conditionalFormatting>
  <conditionalFormatting sqref="B120">
    <cfRule type="containsText" dxfId="12988" priority="6161" stopIfTrue="1" operator="containsText" text="АЛА-ТОО">
      <formula>NOT(ISERROR(SEARCH("АЛА-ТОО",B120)))</formula>
    </cfRule>
    <cfRule type="containsText" dxfId="12987" priority="6162" stopIfTrue="1" operator="containsText" text="Күндарек">
      <formula>NOT(ISERROR(SEARCH("Күндарек",B120)))</formula>
    </cfRule>
    <cfRule type="containsText" dxfId="12986" priority="6163" stopIfTrue="1" operator="containsText" text="Новости">
      <formula>NOT(ISERROR(SEARCH("Новости",B120)))</formula>
    </cfRule>
  </conditionalFormatting>
  <conditionalFormatting sqref="B120">
    <cfRule type="containsText" dxfId="12985" priority="6160" stopIfTrue="1" operator="containsText" text="Реклама">
      <formula>NOT(ISERROR(SEARCH("Реклама",B120)))</formula>
    </cfRule>
  </conditionalFormatting>
  <conditionalFormatting sqref="B120">
    <cfRule type="containsText" dxfId="12984" priority="6157" stopIfTrue="1" operator="containsText" text="АЛА-ТОО">
      <formula>NOT(ISERROR(SEARCH("АЛА-ТОО",B120)))</formula>
    </cfRule>
    <cfRule type="containsText" dxfId="12983" priority="6158" stopIfTrue="1" operator="containsText" text="Күндарек">
      <formula>NOT(ISERROR(SEARCH("Күндарек",B120)))</formula>
    </cfRule>
    <cfRule type="containsText" dxfId="12982" priority="6159" stopIfTrue="1" operator="containsText" text="Новости">
      <formula>NOT(ISERROR(SEARCH("Новости",B120)))</formula>
    </cfRule>
  </conditionalFormatting>
  <conditionalFormatting sqref="B120">
    <cfRule type="containsText" dxfId="12981" priority="6156" stopIfTrue="1" operator="containsText" text="Реклама">
      <formula>NOT(ISERROR(SEARCH("Реклама",B120)))</formula>
    </cfRule>
  </conditionalFormatting>
  <conditionalFormatting sqref="B120">
    <cfRule type="containsText" dxfId="12980" priority="6153" stopIfTrue="1" operator="containsText" text="АЛА-ТОО">
      <formula>NOT(ISERROR(SEARCH("АЛА-ТОО",B120)))</formula>
    </cfRule>
    <cfRule type="containsText" dxfId="12979" priority="6154" stopIfTrue="1" operator="containsText" text="Күндарек">
      <formula>NOT(ISERROR(SEARCH("Күндарек",B120)))</formula>
    </cfRule>
    <cfRule type="containsText" dxfId="12978" priority="6155" stopIfTrue="1" operator="containsText" text="Новости">
      <formula>NOT(ISERROR(SEARCH("Новости",B120)))</formula>
    </cfRule>
  </conditionalFormatting>
  <conditionalFormatting sqref="B120">
    <cfRule type="containsText" dxfId="12977" priority="6152" stopIfTrue="1" operator="containsText" text="Реклама">
      <formula>NOT(ISERROR(SEARCH("Реклама",B120)))</formula>
    </cfRule>
  </conditionalFormatting>
  <conditionalFormatting sqref="B120">
    <cfRule type="containsText" dxfId="12976" priority="6149" stopIfTrue="1" operator="containsText" text="АЛА-ТОО">
      <formula>NOT(ISERROR(SEARCH("АЛА-ТОО",B120)))</formula>
    </cfRule>
    <cfRule type="containsText" dxfId="12975" priority="6150" stopIfTrue="1" operator="containsText" text="Күндарек">
      <formula>NOT(ISERROR(SEARCH("Күндарек",B120)))</formula>
    </cfRule>
    <cfRule type="containsText" dxfId="12974" priority="6151" stopIfTrue="1" operator="containsText" text="Новости">
      <formula>NOT(ISERROR(SEARCH("Новости",B120)))</formula>
    </cfRule>
  </conditionalFormatting>
  <conditionalFormatting sqref="B120">
    <cfRule type="containsText" dxfId="12973" priority="6148" stopIfTrue="1" operator="containsText" text="Реклама">
      <formula>NOT(ISERROR(SEARCH("Реклама",B120)))</formula>
    </cfRule>
  </conditionalFormatting>
  <conditionalFormatting sqref="B120">
    <cfRule type="containsText" dxfId="12972" priority="6145" stopIfTrue="1" operator="containsText" text="АЛА-ТОО">
      <formula>NOT(ISERROR(SEARCH("АЛА-ТОО",B120)))</formula>
    </cfRule>
    <cfRule type="containsText" dxfId="12971" priority="6146" stopIfTrue="1" operator="containsText" text="Күндарек">
      <formula>NOT(ISERROR(SEARCH("Күндарек",B120)))</formula>
    </cfRule>
    <cfRule type="containsText" dxfId="12970" priority="6147" stopIfTrue="1" operator="containsText" text="Новости">
      <formula>NOT(ISERROR(SEARCH("Новости",B120)))</formula>
    </cfRule>
  </conditionalFormatting>
  <conditionalFormatting sqref="B120">
    <cfRule type="containsText" dxfId="12969" priority="6144" stopIfTrue="1" operator="containsText" text="Реклама">
      <formula>NOT(ISERROR(SEARCH("Реклама",B120)))</formula>
    </cfRule>
  </conditionalFormatting>
  <conditionalFormatting sqref="B120">
    <cfRule type="containsText" dxfId="12968" priority="6141" stopIfTrue="1" operator="containsText" text="АЛА-ТОО">
      <formula>NOT(ISERROR(SEARCH("АЛА-ТОО",B120)))</formula>
    </cfRule>
    <cfRule type="containsText" dxfId="12967" priority="6142" stopIfTrue="1" operator="containsText" text="Күндарек">
      <formula>NOT(ISERROR(SEARCH("Күндарек",B120)))</formula>
    </cfRule>
    <cfRule type="containsText" dxfId="12966" priority="6143" stopIfTrue="1" operator="containsText" text="Новости">
      <formula>NOT(ISERROR(SEARCH("Новости",B120)))</formula>
    </cfRule>
  </conditionalFormatting>
  <conditionalFormatting sqref="B120">
    <cfRule type="containsText" dxfId="12965" priority="6140" stopIfTrue="1" operator="containsText" text="Реклама">
      <formula>NOT(ISERROR(SEARCH("Реклама",B120)))</formula>
    </cfRule>
  </conditionalFormatting>
  <conditionalFormatting sqref="B120">
    <cfRule type="containsText" dxfId="12964" priority="6137" stopIfTrue="1" operator="containsText" text="АЛА-ТОО">
      <formula>NOT(ISERROR(SEARCH("АЛА-ТОО",B120)))</formula>
    </cfRule>
    <cfRule type="containsText" dxfId="12963" priority="6138" stopIfTrue="1" operator="containsText" text="Күндарек">
      <formula>NOT(ISERROR(SEARCH("Күндарек",B120)))</formula>
    </cfRule>
    <cfRule type="containsText" dxfId="12962" priority="6139" stopIfTrue="1" operator="containsText" text="Новости">
      <formula>NOT(ISERROR(SEARCH("Новости",B120)))</formula>
    </cfRule>
  </conditionalFormatting>
  <conditionalFormatting sqref="B120">
    <cfRule type="containsText" dxfId="12961" priority="6136" stopIfTrue="1" operator="containsText" text="Реклама">
      <formula>NOT(ISERROR(SEARCH("Реклама",B120)))</formula>
    </cfRule>
  </conditionalFormatting>
  <conditionalFormatting sqref="B120">
    <cfRule type="containsText" dxfId="12960" priority="6133" stopIfTrue="1" operator="containsText" text="АЛА-ТОО">
      <formula>NOT(ISERROR(SEARCH("АЛА-ТОО",B120)))</formula>
    </cfRule>
    <cfRule type="containsText" dxfId="12959" priority="6134" stopIfTrue="1" operator="containsText" text="Күндарек">
      <formula>NOT(ISERROR(SEARCH("Күндарек",B120)))</formula>
    </cfRule>
    <cfRule type="containsText" dxfId="12958" priority="6135" stopIfTrue="1" operator="containsText" text="Новости">
      <formula>NOT(ISERROR(SEARCH("Новости",B120)))</formula>
    </cfRule>
  </conditionalFormatting>
  <conditionalFormatting sqref="B120">
    <cfRule type="containsText" dxfId="12957" priority="6132" stopIfTrue="1" operator="containsText" text="Реклама">
      <formula>NOT(ISERROR(SEARCH("Реклама",B120)))</formula>
    </cfRule>
  </conditionalFormatting>
  <conditionalFormatting sqref="B120">
    <cfRule type="containsText" dxfId="12956" priority="5941" stopIfTrue="1" operator="containsText" text="АЛА-ТОО">
      <formula>NOT(ISERROR(SEARCH("АЛА-ТОО",B120)))</formula>
    </cfRule>
    <cfRule type="containsText" dxfId="12955" priority="5942" stopIfTrue="1" operator="containsText" text="Күндарек">
      <formula>NOT(ISERROR(SEARCH("Күндарек",B120)))</formula>
    </cfRule>
    <cfRule type="containsText" dxfId="12954" priority="5943" stopIfTrue="1" operator="containsText" text="Новости">
      <formula>NOT(ISERROR(SEARCH("Новости",B120)))</formula>
    </cfRule>
  </conditionalFormatting>
  <conditionalFormatting sqref="B120">
    <cfRule type="containsText" dxfId="12953" priority="5940" stopIfTrue="1" operator="containsText" text="Реклама">
      <formula>NOT(ISERROR(SEARCH("Реклама",B120)))</formula>
    </cfRule>
  </conditionalFormatting>
  <conditionalFormatting sqref="B120">
    <cfRule type="containsText" dxfId="12952" priority="5861" stopIfTrue="1" operator="containsText" text="АЛА-ТОО">
      <formula>NOT(ISERROR(SEARCH("АЛА-ТОО",B120)))</formula>
    </cfRule>
    <cfRule type="containsText" dxfId="12951" priority="5862" stopIfTrue="1" operator="containsText" text="Күндарек">
      <formula>NOT(ISERROR(SEARCH("Күндарек",B120)))</formula>
    </cfRule>
    <cfRule type="containsText" dxfId="12950" priority="5863" stopIfTrue="1" operator="containsText" text="Новости">
      <formula>NOT(ISERROR(SEARCH("Новости",B120)))</formula>
    </cfRule>
  </conditionalFormatting>
  <conditionalFormatting sqref="B120">
    <cfRule type="containsText" dxfId="12949" priority="5860" stopIfTrue="1" operator="containsText" text="Реклама">
      <formula>NOT(ISERROR(SEARCH("Реклама",B120)))</formula>
    </cfRule>
  </conditionalFormatting>
  <conditionalFormatting sqref="B120">
    <cfRule type="containsText" dxfId="12948" priority="5885" stopIfTrue="1" operator="containsText" text="АЛА-ТОО">
      <formula>NOT(ISERROR(SEARCH("АЛА-ТОО",B120)))</formula>
    </cfRule>
    <cfRule type="containsText" dxfId="12947" priority="5886" stopIfTrue="1" operator="containsText" text="Күндарек">
      <formula>NOT(ISERROR(SEARCH("Күндарек",B120)))</formula>
    </cfRule>
    <cfRule type="containsText" dxfId="12946" priority="5887" stopIfTrue="1" operator="containsText" text="Новости">
      <formula>NOT(ISERROR(SEARCH("Новости",B120)))</formula>
    </cfRule>
  </conditionalFormatting>
  <conditionalFormatting sqref="B120">
    <cfRule type="containsText" dxfId="12945" priority="5884" stopIfTrue="1" operator="containsText" text="Реклама">
      <formula>NOT(ISERROR(SEARCH("Реклама",B120)))</formula>
    </cfRule>
  </conditionalFormatting>
  <conditionalFormatting sqref="B120">
    <cfRule type="containsText" dxfId="12944" priority="5952" stopIfTrue="1" operator="containsText" text="Реклама">
      <formula>NOT(ISERROR(SEARCH("Реклама",B120)))</formula>
    </cfRule>
  </conditionalFormatting>
  <conditionalFormatting sqref="B120">
    <cfRule type="containsText" dxfId="12943" priority="5949" stopIfTrue="1" operator="containsText" text="АЛА-ТОО">
      <formula>NOT(ISERROR(SEARCH("АЛА-ТОО",B120)))</formula>
    </cfRule>
    <cfRule type="containsText" dxfId="12942" priority="5950" stopIfTrue="1" operator="containsText" text="Күндарек">
      <formula>NOT(ISERROR(SEARCH("Күндарек",B120)))</formula>
    </cfRule>
    <cfRule type="containsText" dxfId="12941" priority="5951" stopIfTrue="1" operator="containsText" text="Новости">
      <formula>NOT(ISERROR(SEARCH("Новости",B120)))</formula>
    </cfRule>
  </conditionalFormatting>
  <conditionalFormatting sqref="B120">
    <cfRule type="containsText" dxfId="12940" priority="5876" stopIfTrue="1" operator="containsText" text="Реклама">
      <formula>NOT(ISERROR(SEARCH("Реклама",B120)))</formula>
    </cfRule>
  </conditionalFormatting>
  <conditionalFormatting sqref="B120">
    <cfRule type="containsText" dxfId="12939" priority="5877" stopIfTrue="1" operator="containsText" text="АЛА-ТОО">
      <formula>NOT(ISERROR(SEARCH("АЛА-ТОО",B120)))</formula>
    </cfRule>
    <cfRule type="containsText" dxfId="12938" priority="5878" stopIfTrue="1" operator="containsText" text="Күндарек">
      <formula>NOT(ISERROR(SEARCH("Күндарек",B120)))</formula>
    </cfRule>
    <cfRule type="containsText" dxfId="12937" priority="5879" stopIfTrue="1" operator="containsText" text="Новости">
      <formula>NOT(ISERROR(SEARCH("Новости",B120)))</formula>
    </cfRule>
  </conditionalFormatting>
  <conditionalFormatting sqref="B120">
    <cfRule type="containsText" dxfId="12936" priority="5873" stopIfTrue="1" operator="containsText" text="АЛА-ТОО">
      <formula>NOT(ISERROR(SEARCH("АЛА-ТОО",B120)))</formula>
    </cfRule>
    <cfRule type="containsText" dxfId="12935" priority="5874" stopIfTrue="1" operator="containsText" text="Күндарек">
      <formula>NOT(ISERROR(SEARCH("Күндарек",B120)))</formula>
    </cfRule>
    <cfRule type="containsText" dxfId="12934" priority="5875" stopIfTrue="1" operator="containsText" text="Новости">
      <formula>NOT(ISERROR(SEARCH("Новости",B120)))</formula>
    </cfRule>
  </conditionalFormatting>
  <conditionalFormatting sqref="B120">
    <cfRule type="containsText" dxfId="12933" priority="5872" stopIfTrue="1" operator="containsText" text="Реклама">
      <formula>NOT(ISERROR(SEARCH("Реклама",B120)))</formula>
    </cfRule>
  </conditionalFormatting>
  <conditionalFormatting sqref="B120">
    <cfRule type="containsText" dxfId="12932" priority="5881" stopIfTrue="1" operator="containsText" text="АЛА-ТОО">
      <formula>NOT(ISERROR(SEARCH("АЛА-ТОО",B120)))</formula>
    </cfRule>
    <cfRule type="containsText" dxfId="12931" priority="5882" stopIfTrue="1" operator="containsText" text="Күндарек">
      <formula>NOT(ISERROR(SEARCH("Күндарек",B120)))</formula>
    </cfRule>
    <cfRule type="containsText" dxfId="12930" priority="5883" stopIfTrue="1" operator="containsText" text="Новости">
      <formula>NOT(ISERROR(SEARCH("Новости",B120)))</formula>
    </cfRule>
  </conditionalFormatting>
  <conditionalFormatting sqref="B120">
    <cfRule type="containsText" dxfId="12929" priority="5880" stopIfTrue="1" operator="containsText" text="Реклама">
      <formula>NOT(ISERROR(SEARCH("Реклама",B120)))</formula>
    </cfRule>
  </conditionalFormatting>
  <conditionalFormatting sqref="B120">
    <cfRule type="containsText" dxfId="12928" priority="5869" stopIfTrue="1" operator="containsText" text="АЛА-ТОО">
      <formula>NOT(ISERROR(SEARCH("АЛА-ТОО",B120)))</formula>
    </cfRule>
    <cfRule type="containsText" dxfId="12927" priority="5870" stopIfTrue="1" operator="containsText" text="Күндарек">
      <formula>NOT(ISERROR(SEARCH("Күндарек",B120)))</formula>
    </cfRule>
    <cfRule type="containsText" dxfId="12926" priority="5871" stopIfTrue="1" operator="containsText" text="Новости">
      <formula>NOT(ISERROR(SEARCH("Новости",B120)))</formula>
    </cfRule>
  </conditionalFormatting>
  <conditionalFormatting sqref="B120">
    <cfRule type="containsText" dxfId="12925" priority="5868" stopIfTrue="1" operator="containsText" text="Реклама">
      <formula>NOT(ISERROR(SEARCH("Реклама",B120)))</formula>
    </cfRule>
  </conditionalFormatting>
  <conditionalFormatting sqref="B120">
    <cfRule type="containsText" dxfId="12924" priority="5865" stopIfTrue="1" operator="containsText" text="АЛА-ТОО">
      <formula>NOT(ISERROR(SEARCH("АЛА-ТОО",B120)))</formula>
    </cfRule>
    <cfRule type="containsText" dxfId="12923" priority="5866" stopIfTrue="1" operator="containsText" text="Күндарек">
      <formula>NOT(ISERROR(SEARCH("Күндарек",B120)))</formula>
    </cfRule>
    <cfRule type="containsText" dxfId="12922" priority="5867" stopIfTrue="1" operator="containsText" text="Новости">
      <formula>NOT(ISERROR(SEARCH("Новости",B120)))</formula>
    </cfRule>
  </conditionalFormatting>
  <conditionalFormatting sqref="B120">
    <cfRule type="containsText" dxfId="12921" priority="5864" stopIfTrue="1" operator="containsText" text="Реклама">
      <formula>NOT(ISERROR(SEARCH("Реклама",B120)))</formula>
    </cfRule>
  </conditionalFormatting>
  <conditionalFormatting sqref="B120">
    <cfRule type="containsText" dxfId="12920" priority="6124" stopIfTrue="1" operator="containsText" text="Реклама">
      <formula>NOT(ISERROR(SEARCH("Реклама",B120)))</formula>
    </cfRule>
  </conditionalFormatting>
  <conditionalFormatting sqref="B120">
    <cfRule type="containsText" dxfId="12919" priority="6125" stopIfTrue="1" operator="containsText" text="АЛА-ТОО">
      <formula>NOT(ISERROR(SEARCH("АЛА-ТОО",B120)))</formula>
    </cfRule>
    <cfRule type="containsText" dxfId="12918" priority="6126" stopIfTrue="1" operator="containsText" text="Күндарек">
      <formula>NOT(ISERROR(SEARCH("Күндарек",B120)))</formula>
    </cfRule>
    <cfRule type="containsText" dxfId="12917" priority="6127" stopIfTrue="1" operator="containsText" text="Новости">
      <formula>NOT(ISERROR(SEARCH("Новости",B120)))</formula>
    </cfRule>
  </conditionalFormatting>
  <conditionalFormatting sqref="B120">
    <cfRule type="containsText" dxfId="12916" priority="5936" stopIfTrue="1" operator="containsText" text="Реклама">
      <formula>NOT(ISERROR(SEARCH("Реклама",B120)))</formula>
    </cfRule>
  </conditionalFormatting>
  <conditionalFormatting sqref="B120">
    <cfRule type="containsText" dxfId="12915" priority="5937" stopIfTrue="1" operator="containsText" text="АЛА-ТОО">
      <formula>NOT(ISERROR(SEARCH("АЛА-ТОО",B120)))</formula>
    </cfRule>
    <cfRule type="containsText" dxfId="12914" priority="5938" stopIfTrue="1" operator="containsText" text="Күндарек">
      <formula>NOT(ISERROR(SEARCH("Күндарек",B120)))</formula>
    </cfRule>
    <cfRule type="containsText" dxfId="12913" priority="5939" stopIfTrue="1" operator="containsText" text="Новости">
      <formula>NOT(ISERROR(SEARCH("Новости",B120)))</formula>
    </cfRule>
  </conditionalFormatting>
  <conditionalFormatting sqref="B120">
    <cfRule type="containsText" dxfId="12912" priority="5932" stopIfTrue="1" operator="containsText" text="Реклама">
      <formula>NOT(ISERROR(SEARCH("Реклама",B120)))</formula>
    </cfRule>
  </conditionalFormatting>
  <conditionalFormatting sqref="B120">
    <cfRule type="containsText" dxfId="12911" priority="5933" stopIfTrue="1" operator="containsText" text="АЛА-ТОО">
      <formula>NOT(ISERROR(SEARCH("АЛА-ТОО",B120)))</formula>
    </cfRule>
    <cfRule type="containsText" dxfId="12910" priority="5934" stopIfTrue="1" operator="containsText" text="Күндарек">
      <formula>NOT(ISERROR(SEARCH("Күндарек",B120)))</formula>
    </cfRule>
    <cfRule type="containsText" dxfId="12909" priority="5935" stopIfTrue="1" operator="containsText" text="Новости">
      <formula>NOT(ISERROR(SEARCH("Новости",B120)))</formula>
    </cfRule>
  </conditionalFormatting>
  <conditionalFormatting sqref="B120">
    <cfRule type="containsText" dxfId="12908" priority="5929" stopIfTrue="1" operator="containsText" text="АЛА-ТОО">
      <formula>NOT(ISERROR(SEARCH("АЛА-ТОО",B120)))</formula>
    </cfRule>
    <cfRule type="containsText" dxfId="12907" priority="5930" stopIfTrue="1" operator="containsText" text="Күндарек">
      <formula>NOT(ISERROR(SEARCH("Күндарек",B120)))</formula>
    </cfRule>
    <cfRule type="containsText" dxfId="12906" priority="5931" stopIfTrue="1" operator="containsText" text="Новости">
      <formula>NOT(ISERROR(SEARCH("Новости",B120)))</formula>
    </cfRule>
  </conditionalFormatting>
  <conditionalFormatting sqref="B120">
    <cfRule type="containsText" dxfId="12905" priority="5924" stopIfTrue="1" operator="containsText" text="Реклама">
      <formula>NOT(ISERROR(SEARCH("Реклама",B120)))</formula>
    </cfRule>
  </conditionalFormatting>
  <conditionalFormatting sqref="B120">
    <cfRule type="containsText" dxfId="12904" priority="5921" stopIfTrue="1" operator="containsText" text="АЛА-ТОО">
      <formula>NOT(ISERROR(SEARCH("АЛА-ТОО",B120)))</formula>
    </cfRule>
    <cfRule type="containsText" dxfId="12903" priority="5922" stopIfTrue="1" operator="containsText" text="Күндарек">
      <formula>NOT(ISERROR(SEARCH("Күндарек",B120)))</formula>
    </cfRule>
    <cfRule type="containsText" dxfId="12902" priority="5923" stopIfTrue="1" operator="containsText" text="Новости">
      <formula>NOT(ISERROR(SEARCH("Новости",B120)))</formula>
    </cfRule>
  </conditionalFormatting>
  <conditionalFormatting sqref="B120">
    <cfRule type="containsText" dxfId="12901" priority="5928" stopIfTrue="1" operator="containsText" text="Реклама">
      <formula>NOT(ISERROR(SEARCH("Реклама",B120)))</formula>
    </cfRule>
  </conditionalFormatting>
  <conditionalFormatting sqref="B120">
    <cfRule type="containsText" dxfId="12900" priority="5925" stopIfTrue="1" operator="containsText" text="АЛА-ТОО">
      <formula>NOT(ISERROR(SEARCH("АЛА-ТОО",B120)))</formula>
    </cfRule>
    <cfRule type="containsText" dxfId="12899" priority="5926" stopIfTrue="1" operator="containsText" text="Күндарек">
      <formula>NOT(ISERROR(SEARCH("Күндарек",B120)))</formula>
    </cfRule>
    <cfRule type="containsText" dxfId="12898" priority="5927" stopIfTrue="1" operator="containsText" text="Новости">
      <formula>NOT(ISERROR(SEARCH("Новости",B120)))</formula>
    </cfRule>
  </conditionalFormatting>
  <conditionalFormatting sqref="B120">
    <cfRule type="containsText" dxfId="12897" priority="5920" stopIfTrue="1" operator="containsText" text="Реклама">
      <formula>NOT(ISERROR(SEARCH("Реклама",B120)))</formula>
    </cfRule>
  </conditionalFormatting>
  <conditionalFormatting sqref="B120">
    <cfRule type="containsText" dxfId="12896" priority="5917" stopIfTrue="1" operator="containsText" text="АЛА-ТОО">
      <formula>NOT(ISERROR(SEARCH("АЛА-ТОО",B120)))</formula>
    </cfRule>
    <cfRule type="containsText" dxfId="12895" priority="5918" stopIfTrue="1" operator="containsText" text="Күндарек">
      <formula>NOT(ISERROR(SEARCH("Күндарек",B120)))</formula>
    </cfRule>
    <cfRule type="containsText" dxfId="12894" priority="5919" stopIfTrue="1" operator="containsText" text="Новости">
      <formula>NOT(ISERROR(SEARCH("Новости",B120)))</formula>
    </cfRule>
  </conditionalFormatting>
  <conditionalFormatting sqref="B120">
    <cfRule type="containsText" dxfId="12893" priority="5916" stopIfTrue="1" operator="containsText" text="Реклама">
      <formula>NOT(ISERROR(SEARCH("Реклама",B120)))</formula>
    </cfRule>
  </conditionalFormatting>
  <conditionalFormatting sqref="B120">
    <cfRule type="containsText" dxfId="12892" priority="5897" stopIfTrue="1" operator="containsText" text="АЛА-ТОО">
      <formula>NOT(ISERROR(SEARCH("АЛА-ТОО",B120)))</formula>
    </cfRule>
    <cfRule type="containsText" dxfId="12891" priority="5898" stopIfTrue="1" operator="containsText" text="Күндарек">
      <formula>NOT(ISERROR(SEARCH("Күндарек",B120)))</formula>
    </cfRule>
    <cfRule type="containsText" dxfId="12890" priority="5899" stopIfTrue="1" operator="containsText" text="Новости">
      <formula>NOT(ISERROR(SEARCH("Новости",B120)))</formula>
    </cfRule>
  </conditionalFormatting>
  <conditionalFormatting sqref="B120">
    <cfRule type="containsText" dxfId="12889" priority="5896" stopIfTrue="1" operator="containsText" text="Реклама">
      <formula>NOT(ISERROR(SEARCH("Реклама",B120)))</formula>
    </cfRule>
  </conditionalFormatting>
  <conditionalFormatting sqref="B120">
    <cfRule type="containsText" dxfId="12888" priority="5889" stopIfTrue="1" operator="containsText" text="АЛА-ТОО">
      <formula>NOT(ISERROR(SEARCH("АЛА-ТОО",B120)))</formula>
    </cfRule>
    <cfRule type="containsText" dxfId="12887" priority="5890" stopIfTrue="1" operator="containsText" text="Күндарек">
      <formula>NOT(ISERROR(SEARCH("Күндарек",B120)))</formula>
    </cfRule>
    <cfRule type="containsText" dxfId="12886" priority="5891" stopIfTrue="1" operator="containsText" text="Новости">
      <formula>NOT(ISERROR(SEARCH("Новости",B120)))</formula>
    </cfRule>
  </conditionalFormatting>
  <conditionalFormatting sqref="B120">
    <cfRule type="containsText" dxfId="12885" priority="5888" stopIfTrue="1" operator="containsText" text="Реклама">
      <formula>NOT(ISERROR(SEARCH("Реклама",B120)))</formula>
    </cfRule>
  </conditionalFormatting>
  <conditionalFormatting sqref="B120">
    <cfRule type="containsText" dxfId="12884" priority="5909" stopIfTrue="1" operator="containsText" text="АЛА-ТОО">
      <formula>NOT(ISERROR(SEARCH("АЛА-ТОО",B120)))</formula>
    </cfRule>
    <cfRule type="containsText" dxfId="12883" priority="5910" stopIfTrue="1" operator="containsText" text="Күндарек">
      <formula>NOT(ISERROR(SEARCH("Күндарек",B120)))</formula>
    </cfRule>
    <cfRule type="containsText" dxfId="12882" priority="5911" stopIfTrue="1" operator="containsText" text="Новости">
      <formula>NOT(ISERROR(SEARCH("Новости",B120)))</formula>
    </cfRule>
  </conditionalFormatting>
  <conditionalFormatting sqref="B120">
    <cfRule type="containsText" dxfId="12881" priority="5908" stopIfTrue="1" operator="containsText" text="Реклама">
      <formula>NOT(ISERROR(SEARCH("Реклама",B120)))</formula>
    </cfRule>
  </conditionalFormatting>
  <conditionalFormatting sqref="B120">
    <cfRule type="containsText" dxfId="12880" priority="5913" stopIfTrue="1" operator="containsText" text="АЛА-ТОО">
      <formula>NOT(ISERROR(SEARCH("АЛА-ТОО",B120)))</formula>
    </cfRule>
    <cfRule type="containsText" dxfId="12879" priority="5914" stopIfTrue="1" operator="containsText" text="Күндарек">
      <formula>NOT(ISERROR(SEARCH("Күндарек",B120)))</formula>
    </cfRule>
    <cfRule type="containsText" dxfId="12878" priority="5915" stopIfTrue="1" operator="containsText" text="Новости">
      <formula>NOT(ISERROR(SEARCH("Новости",B120)))</formula>
    </cfRule>
  </conditionalFormatting>
  <conditionalFormatting sqref="B120">
    <cfRule type="containsText" dxfId="12877" priority="5912" stopIfTrue="1" operator="containsText" text="Реклама">
      <formula>NOT(ISERROR(SEARCH("Реклама",B120)))</formula>
    </cfRule>
  </conditionalFormatting>
  <conditionalFormatting sqref="B120">
    <cfRule type="containsText" dxfId="12876" priority="5905" stopIfTrue="1" operator="containsText" text="АЛА-ТОО">
      <formula>NOT(ISERROR(SEARCH("АЛА-ТОО",B120)))</formula>
    </cfRule>
    <cfRule type="containsText" dxfId="12875" priority="5906" stopIfTrue="1" operator="containsText" text="Күндарек">
      <formula>NOT(ISERROR(SEARCH("Күндарек",B120)))</formula>
    </cfRule>
    <cfRule type="containsText" dxfId="12874" priority="5907" stopIfTrue="1" operator="containsText" text="Новости">
      <formula>NOT(ISERROR(SEARCH("Новости",B120)))</formula>
    </cfRule>
  </conditionalFormatting>
  <conditionalFormatting sqref="B120">
    <cfRule type="containsText" dxfId="12873" priority="5904" stopIfTrue="1" operator="containsText" text="Реклама">
      <formula>NOT(ISERROR(SEARCH("Реклама",B120)))</formula>
    </cfRule>
  </conditionalFormatting>
  <conditionalFormatting sqref="B120">
    <cfRule type="containsText" dxfId="12872" priority="5901" stopIfTrue="1" operator="containsText" text="АЛА-ТОО">
      <formula>NOT(ISERROR(SEARCH("АЛА-ТОО",B120)))</formula>
    </cfRule>
    <cfRule type="containsText" dxfId="12871" priority="5902" stopIfTrue="1" operator="containsText" text="Күндарек">
      <formula>NOT(ISERROR(SEARCH("Күндарек",B120)))</formula>
    </cfRule>
    <cfRule type="containsText" dxfId="12870" priority="5903" stopIfTrue="1" operator="containsText" text="Новости">
      <formula>NOT(ISERROR(SEARCH("Новости",B120)))</formula>
    </cfRule>
  </conditionalFormatting>
  <conditionalFormatting sqref="B120">
    <cfRule type="containsText" dxfId="12869" priority="5900" stopIfTrue="1" operator="containsText" text="Реклама">
      <formula>NOT(ISERROR(SEARCH("Реклама",B120)))</formula>
    </cfRule>
  </conditionalFormatting>
  <conditionalFormatting sqref="B120">
    <cfRule type="containsText" dxfId="12868" priority="5892" stopIfTrue="1" operator="containsText" text="Реклама">
      <formula>NOT(ISERROR(SEARCH("Реклама",B120)))</formula>
    </cfRule>
  </conditionalFormatting>
  <conditionalFormatting sqref="B120">
    <cfRule type="containsText" dxfId="12867" priority="5893" stopIfTrue="1" operator="containsText" text="АЛА-ТОО">
      <formula>NOT(ISERROR(SEARCH("АЛА-ТОО",B120)))</formula>
    </cfRule>
    <cfRule type="containsText" dxfId="12866" priority="5894" stopIfTrue="1" operator="containsText" text="Күндарек">
      <formula>NOT(ISERROR(SEARCH("Күндарек",B120)))</formula>
    </cfRule>
    <cfRule type="containsText" dxfId="12865" priority="5895" stopIfTrue="1" operator="containsText" text="Новости">
      <formula>NOT(ISERROR(SEARCH("Новости",B120)))</formula>
    </cfRule>
  </conditionalFormatting>
  <conditionalFormatting sqref="B120">
    <cfRule type="containsText" dxfId="12864" priority="5836" stopIfTrue="1" operator="containsText" text="Реклама">
      <formula>NOT(ISERROR(SEARCH("Реклама",B120)))</formula>
    </cfRule>
  </conditionalFormatting>
  <conditionalFormatting sqref="B120">
    <cfRule type="containsText" dxfId="12863" priority="5837" stopIfTrue="1" operator="containsText" text="АЛА-ТОО">
      <formula>NOT(ISERROR(SEARCH("АЛА-ТОО",B120)))</formula>
    </cfRule>
    <cfRule type="containsText" dxfId="12862" priority="5838" stopIfTrue="1" operator="containsText" text="Күндарек">
      <formula>NOT(ISERROR(SEARCH("Күндарек",B120)))</formula>
    </cfRule>
    <cfRule type="containsText" dxfId="12861" priority="5839" stopIfTrue="1" operator="containsText" text="Новости">
      <formula>NOT(ISERROR(SEARCH("Новости",B120)))</formula>
    </cfRule>
  </conditionalFormatting>
  <conditionalFormatting sqref="B120">
    <cfRule type="containsText" dxfId="12860" priority="5832" stopIfTrue="1" operator="containsText" text="Реклама">
      <formula>NOT(ISERROR(SEARCH("Реклама",B120)))</formula>
    </cfRule>
  </conditionalFormatting>
  <conditionalFormatting sqref="B120">
    <cfRule type="containsText" dxfId="12859" priority="5833" stopIfTrue="1" operator="containsText" text="АЛА-ТОО">
      <formula>NOT(ISERROR(SEARCH("АЛА-ТОО",B120)))</formula>
    </cfRule>
    <cfRule type="containsText" dxfId="12858" priority="5834" stopIfTrue="1" operator="containsText" text="Күндарек">
      <formula>NOT(ISERROR(SEARCH("Күндарек",B120)))</formula>
    </cfRule>
    <cfRule type="containsText" dxfId="12857" priority="5835" stopIfTrue="1" operator="containsText" text="Новости">
      <formula>NOT(ISERROR(SEARCH("Новости",B120)))</formula>
    </cfRule>
  </conditionalFormatting>
  <conditionalFormatting sqref="B120">
    <cfRule type="containsText" dxfId="12856" priority="5849" stopIfTrue="1" operator="containsText" text="АЛА-ТОО">
      <formula>NOT(ISERROR(SEARCH("АЛА-ТОО",B120)))</formula>
    </cfRule>
    <cfRule type="containsText" dxfId="12855" priority="5850" stopIfTrue="1" operator="containsText" text="Күндарек">
      <formula>NOT(ISERROR(SEARCH("Күндарек",B120)))</formula>
    </cfRule>
    <cfRule type="containsText" dxfId="12854" priority="5851" stopIfTrue="1" operator="containsText" text="Новости">
      <formula>NOT(ISERROR(SEARCH("Новости",B120)))</formula>
    </cfRule>
  </conditionalFormatting>
  <conditionalFormatting sqref="B120">
    <cfRule type="containsText" dxfId="12853" priority="5848" stopIfTrue="1" operator="containsText" text="Реклама">
      <formula>NOT(ISERROR(SEARCH("Реклама",B120)))</formula>
    </cfRule>
  </conditionalFormatting>
  <conditionalFormatting sqref="B120">
    <cfRule type="containsText" dxfId="12852" priority="5825" stopIfTrue="1" operator="containsText" text="АЛА-ТОО">
      <formula>NOT(ISERROR(SEARCH("АЛА-ТОО",B120)))</formula>
    </cfRule>
    <cfRule type="containsText" dxfId="12851" priority="5826" stopIfTrue="1" operator="containsText" text="Күндарек">
      <formula>NOT(ISERROR(SEARCH("Күндарек",B120)))</formula>
    </cfRule>
    <cfRule type="containsText" dxfId="12850" priority="5827" stopIfTrue="1" operator="containsText" text="Новости">
      <formula>NOT(ISERROR(SEARCH("Новости",B120)))</formula>
    </cfRule>
  </conditionalFormatting>
  <conditionalFormatting sqref="B120">
    <cfRule type="containsText" dxfId="12849" priority="5824" stopIfTrue="1" operator="containsText" text="Реклама">
      <formula>NOT(ISERROR(SEARCH("Реклама",B120)))</formula>
    </cfRule>
  </conditionalFormatting>
  <conditionalFormatting sqref="B120">
    <cfRule type="containsText" dxfId="12848" priority="5953" stopIfTrue="1" operator="containsText" text="АЛА-ТОО">
      <formula>NOT(ISERROR(SEARCH("АЛА-ТОО",B120)))</formula>
    </cfRule>
    <cfRule type="containsText" dxfId="12847" priority="5954" stopIfTrue="1" operator="containsText" text="Күндарек">
      <formula>NOT(ISERROR(SEARCH("Күндарек",B120)))</formula>
    </cfRule>
    <cfRule type="containsText" dxfId="12846" priority="5955" stopIfTrue="1" operator="containsText" text="Новости">
      <formula>NOT(ISERROR(SEARCH("Новости",B120)))</formula>
    </cfRule>
  </conditionalFormatting>
  <conditionalFormatting sqref="B120">
    <cfRule type="containsText" dxfId="12845" priority="6068" stopIfTrue="1" operator="containsText" text="Реклама">
      <formula>NOT(ISERROR(SEARCH("Реклама",B120)))</formula>
    </cfRule>
  </conditionalFormatting>
  <conditionalFormatting sqref="B120">
    <cfRule type="containsText" dxfId="12844" priority="6065" stopIfTrue="1" operator="containsText" text="АЛА-ТОО">
      <formula>NOT(ISERROR(SEARCH("АЛА-ТОО",B120)))</formula>
    </cfRule>
    <cfRule type="containsText" dxfId="12843" priority="6066" stopIfTrue="1" operator="containsText" text="Күндарек">
      <formula>NOT(ISERROR(SEARCH("Күндарек",B120)))</formula>
    </cfRule>
    <cfRule type="containsText" dxfId="12842" priority="6067" stopIfTrue="1" operator="containsText" text="Новости">
      <formula>NOT(ISERROR(SEARCH("Новости",B120)))</formula>
    </cfRule>
  </conditionalFormatting>
  <conditionalFormatting sqref="B120">
    <cfRule type="containsText" dxfId="12841" priority="6064" stopIfTrue="1" operator="containsText" text="Реклама">
      <formula>NOT(ISERROR(SEARCH("Реклама",B120)))</formula>
    </cfRule>
  </conditionalFormatting>
  <conditionalFormatting sqref="B120">
    <cfRule type="containsText" dxfId="12840" priority="6069" stopIfTrue="1" operator="containsText" text="АЛА-ТОО">
      <formula>NOT(ISERROR(SEARCH("АЛА-ТОО",B120)))</formula>
    </cfRule>
    <cfRule type="containsText" dxfId="12839" priority="6070" stopIfTrue="1" operator="containsText" text="Күндарек">
      <formula>NOT(ISERROR(SEARCH("Күндарек",B120)))</formula>
    </cfRule>
    <cfRule type="containsText" dxfId="12838" priority="6071" stopIfTrue="1" operator="containsText" text="Новости">
      <formula>NOT(ISERROR(SEARCH("Новости",B120)))</formula>
    </cfRule>
  </conditionalFormatting>
  <conditionalFormatting sqref="B120">
    <cfRule type="containsText" dxfId="12837" priority="6076" stopIfTrue="1" operator="containsText" text="Реклама">
      <formula>NOT(ISERROR(SEARCH("Реклама",B120)))</formula>
    </cfRule>
  </conditionalFormatting>
  <conditionalFormatting sqref="B120">
    <cfRule type="containsText" dxfId="12836" priority="6073" stopIfTrue="1" operator="containsText" text="АЛА-ТОО">
      <formula>NOT(ISERROR(SEARCH("АЛА-ТОО",B120)))</formula>
    </cfRule>
    <cfRule type="containsText" dxfId="12835" priority="6074" stopIfTrue="1" operator="containsText" text="Күндарек">
      <formula>NOT(ISERROR(SEARCH("Күндарек",B120)))</formula>
    </cfRule>
    <cfRule type="containsText" dxfId="12834" priority="6075" stopIfTrue="1" operator="containsText" text="Новости">
      <formula>NOT(ISERROR(SEARCH("Новости",B120)))</formula>
    </cfRule>
  </conditionalFormatting>
  <conditionalFormatting sqref="B120">
    <cfRule type="containsText" dxfId="12833" priority="6072" stopIfTrue="1" operator="containsText" text="Реклама">
      <formula>NOT(ISERROR(SEARCH("Реклама",B120)))</formula>
    </cfRule>
  </conditionalFormatting>
  <conditionalFormatting sqref="B120">
    <cfRule type="containsText" dxfId="12832" priority="5948" stopIfTrue="1" operator="containsText" text="Реклама">
      <formula>NOT(ISERROR(SEARCH("Реклама",B120)))</formula>
    </cfRule>
  </conditionalFormatting>
  <conditionalFormatting sqref="B120">
    <cfRule type="containsText" dxfId="12831" priority="5945" stopIfTrue="1" operator="containsText" text="АЛА-ТОО">
      <formula>NOT(ISERROR(SEARCH("АЛА-ТОО",B120)))</formula>
    </cfRule>
    <cfRule type="containsText" dxfId="12830" priority="5946" stopIfTrue="1" operator="containsText" text="Күндарек">
      <formula>NOT(ISERROR(SEARCH("Күндарек",B120)))</formula>
    </cfRule>
    <cfRule type="containsText" dxfId="12829" priority="5947" stopIfTrue="1" operator="containsText" text="Новости">
      <formula>NOT(ISERROR(SEARCH("Новости",B120)))</formula>
    </cfRule>
  </conditionalFormatting>
  <conditionalFormatting sqref="B120">
    <cfRule type="containsText" dxfId="12828" priority="5960" stopIfTrue="1" operator="containsText" text="Реклама">
      <formula>NOT(ISERROR(SEARCH("Реклама",B120)))</formula>
    </cfRule>
  </conditionalFormatting>
  <conditionalFormatting sqref="B120">
    <cfRule type="containsText" dxfId="12827" priority="5957" stopIfTrue="1" operator="containsText" text="АЛА-ТОО">
      <formula>NOT(ISERROR(SEARCH("АЛА-ТОО",B120)))</formula>
    </cfRule>
    <cfRule type="containsText" dxfId="12826" priority="5958" stopIfTrue="1" operator="containsText" text="Күндарек">
      <formula>NOT(ISERROR(SEARCH("Күндарек",B120)))</formula>
    </cfRule>
    <cfRule type="containsText" dxfId="12825" priority="5959" stopIfTrue="1" operator="containsText" text="Новости">
      <formula>NOT(ISERROR(SEARCH("Новости",B120)))</formula>
    </cfRule>
  </conditionalFormatting>
  <conditionalFormatting sqref="B120">
    <cfRule type="containsText" dxfId="12824" priority="5956" stopIfTrue="1" operator="containsText" text="Реклама">
      <formula>NOT(ISERROR(SEARCH("Реклама",B120)))</formula>
    </cfRule>
  </conditionalFormatting>
  <conditionalFormatting sqref="B120">
    <cfRule type="containsText" dxfId="12823" priority="5997" stopIfTrue="1" operator="containsText" text="АЛА-ТОО">
      <formula>NOT(ISERROR(SEARCH("АЛА-ТОО",B120)))</formula>
    </cfRule>
    <cfRule type="containsText" dxfId="12822" priority="5998" stopIfTrue="1" operator="containsText" text="Күндарек">
      <formula>NOT(ISERROR(SEARCH("Күндарек",B120)))</formula>
    </cfRule>
    <cfRule type="containsText" dxfId="12821" priority="5999" stopIfTrue="1" operator="containsText" text="Новости">
      <formula>NOT(ISERROR(SEARCH("Новости",B120)))</formula>
    </cfRule>
  </conditionalFormatting>
  <conditionalFormatting sqref="B120">
    <cfRule type="containsText" dxfId="12820" priority="5996" stopIfTrue="1" operator="containsText" text="Реклама">
      <formula>NOT(ISERROR(SEARCH("Реклама",B120)))</formula>
    </cfRule>
  </conditionalFormatting>
  <conditionalFormatting sqref="B120">
    <cfRule type="containsText" dxfId="12819" priority="5993" stopIfTrue="1" operator="containsText" text="АЛА-ТОО">
      <formula>NOT(ISERROR(SEARCH("АЛА-ТОО",B120)))</formula>
    </cfRule>
    <cfRule type="containsText" dxfId="12818" priority="5994" stopIfTrue="1" operator="containsText" text="Күндарек">
      <formula>NOT(ISERROR(SEARCH("Күндарек",B120)))</formula>
    </cfRule>
    <cfRule type="containsText" dxfId="12817" priority="5995" stopIfTrue="1" operator="containsText" text="Новости">
      <formula>NOT(ISERROR(SEARCH("Новости",B120)))</formula>
    </cfRule>
  </conditionalFormatting>
  <conditionalFormatting sqref="B120">
    <cfRule type="containsText" dxfId="12816" priority="5992" stopIfTrue="1" operator="containsText" text="Реклама">
      <formula>NOT(ISERROR(SEARCH("Реклама",B120)))</formula>
    </cfRule>
  </conditionalFormatting>
  <conditionalFormatting sqref="B120">
    <cfRule type="containsText" dxfId="12815" priority="5973" stopIfTrue="1" operator="containsText" text="АЛА-ТОО">
      <formula>NOT(ISERROR(SEARCH("АЛА-ТОО",B120)))</formula>
    </cfRule>
    <cfRule type="containsText" dxfId="12814" priority="5974" stopIfTrue="1" operator="containsText" text="Күндарек">
      <formula>NOT(ISERROR(SEARCH("Күндарек",B120)))</formula>
    </cfRule>
    <cfRule type="containsText" dxfId="12813" priority="5975" stopIfTrue="1" operator="containsText" text="Новости">
      <formula>NOT(ISERROR(SEARCH("Новости",B120)))</formula>
    </cfRule>
  </conditionalFormatting>
  <conditionalFormatting sqref="B120">
    <cfRule type="containsText" dxfId="12812" priority="5964" stopIfTrue="1" operator="containsText" text="Реклама">
      <formula>NOT(ISERROR(SEARCH("Реклама",B120)))</formula>
    </cfRule>
  </conditionalFormatting>
  <conditionalFormatting sqref="B120">
    <cfRule type="containsText" dxfId="12811" priority="5961" stopIfTrue="1" operator="containsText" text="АЛА-ТОО">
      <formula>NOT(ISERROR(SEARCH("АЛА-ТОО",B120)))</formula>
    </cfRule>
    <cfRule type="containsText" dxfId="12810" priority="5962" stopIfTrue="1" operator="containsText" text="Күндарек">
      <formula>NOT(ISERROR(SEARCH("Күндарек",B120)))</formula>
    </cfRule>
    <cfRule type="containsText" dxfId="12809" priority="5963" stopIfTrue="1" operator="containsText" text="Новости">
      <formula>NOT(ISERROR(SEARCH("Новости",B120)))</formula>
    </cfRule>
  </conditionalFormatting>
  <conditionalFormatting sqref="B120">
    <cfRule type="containsText" dxfId="12808" priority="5944" stopIfTrue="1" operator="containsText" text="Реклама">
      <formula>NOT(ISERROR(SEARCH("Реклама",B120)))</formula>
    </cfRule>
  </conditionalFormatting>
  <conditionalFormatting sqref="B120">
    <cfRule type="containsText" dxfId="12807" priority="5976" stopIfTrue="1" operator="containsText" text="Реклама">
      <formula>NOT(ISERROR(SEARCH("Реклама",B120)))</formula>
    </cfRule>
  </conditionalFormatting>
  <conditionalFormatting sqref="B120">
    <cfRule type="containsText" dxfId="12806" priority="6097" stopIfTrue="1" operator="containsText" text="АЛА-ТОО">
      <formula>NOT(ISERROR(SEARCH("АЛА-ТОО",B120)))</formula>
    </cfRule>
    <cfRule type="containsText" dxfId="12805" priority="6098" stopIfTrue="1" operator="containsText" text="Күндарек">
      <formula>NOT(ISERROR(SEARCH("Күндарек",B120)))</formula>
    </cfRule>
    <cfRule type="containsText" dxfId="12804" priority="6099" stopIfTrue="1" operator="containsText" text="Новости">
      <formula>NOT(ISERROR(SEARCH("Новости",B120)))</formula>
    </cfRule>
  </conditionalFormatting>
  <conditionalFormatting sqref="B120">
    <cfRule type="containsText" dxfId="12803" priority="6096" stopIfTrue="1" operator="containsText" text="Реклама">
      <formula>NOT(ISERROR(SEARCH("Реклама",B120)))</formula>
    </cfRule>
  </conditionalFormatting>
  <conditionalFormatting sqref="B120">
    <cfRule type="containsText" dxfId="12802" priority="6093" stopIfTrue="1" operator="containsText" text="АЛА-ТОО">
      <formula>NOT(ISERROR(SEARCH("АЛА-ТОО",B120)))</formula>
    </cfRule>
    <cfRule type="containsText" dxfId="12801" priority="6094" stopIfTrue="1" operator="containsText" text="Күндарек">
      <formula>NOT(ISERROR(SEARCH("Күндарек",B120)))</formula>
    </cfRule>
    <cfRule type="containsText" dxfId="12800" priority="6095" stopIfTrue="1" operator="containsText" text="Новости">
      <formula>NOT(ISERROR(SEARCH("Новости",B120)))</formula>
    </cfRule>
  </conditionalFormatting>
  <conditionalFormatting sqref="B120">
    <cfRule type="containsText" dxfId="12799" priority="6092" stopIfTrue="1" operator="containsText" text="Реклама">
      <formula>NOT(ISERROR(SEARCH("Реклама",B120)))</formula>
    </cfRule>
  </conditionalFormatting>
  <conditionalFormatting sqref="B120">
    <cfRule type="containsText" dxfId="12798" priority="6089" stopIfTrue="1" operator="containsText" text="АЛА-ТОО">
      <formula>NOT(ISERROR(SEARCH("АЛА-ТОО",B120)))</formula>
    </cfRule>
    <cfRule type="containsText" dxfId="12797" priority="6090" stopIfTrue="1" operator="containsText" text="Күндарек">
      <formula>NOT(ISERROR(SEARCH("Күндарек",B120)))</formula>
    </cfRule>
    <cfRule type="containsText" dxfId="12796" priority="6091" stopIfTrue="1" operator="containsText" text="Новости">
      <formula>NOT(ISERROR(SEARCH("Новости",B120)))</formula>
    </cfRule>
  </conditionalFormatting>
  <conditionalFormatting sqref="B120">
    <cfRule type="containsText" dxfId="12795" priority="6088" stopIfTrue="1" operator="containsText" text="Реклама">
      <formula>NOT(ISERROR(SEARCH("Реклама",B120)))</formula>
    </cfRule>
  </conditionalFormatting>
  <conditionalFormatting sqref="B120">
    <cfRule type="containsText" dxfId="12794" priority="6085" stopIfTrue="1" operator="containsText" text="АЛА-ТОО">
      <formula>NOT(ISERROR(SEARCH("АЛА-ТОО",B120)))</formula>
    </cfRule>
    <cfRule type="containsText" dxfId="12793" priority="6086" stopIfTrue="1" operator="containsText" text="Күндарек">
      <formula>NOT(ISERROR(SEARCH("Күндарек",B120)))</formula>
    </cfRule>
    <cfRule type="containsText" dxfId="12792" priority="6087" stopIfTrue="1" operator="containsText" text="Новости">
      <formula>NOT(ISERROR(SEARCH("Новости",B120)))</formula>
    </cfRule>
  </conditionalFormatting>
  <conditionalFormatting sqref="B120">
    <cfRule type="containsText" dxfId="12791" priority="6084" stopIfTrue="1" operator="containsText" text="Реклама">
      <formula>NOT(ISERROR(SEARCH("Реклама",B120)))</formula>
    </cfRule>
  </conditionalFormatting>
  <conditionalFormatting sqref="B120">
    <cfRule type="containsText" dxfId="12790" priority="6081" stopIfTrue="1" operator="containsText" text="АЛА-ТОО">
      <formula>NOT(ISERROR(SEARCH("АЛА-ТОО",B120)))</formula>
    </cfRule>
    <cfRule type="containsText" dxfId="12789" priority="6082" stopIfTrue="1" operator="containsText" text="Күндарек">
      <formula>NOT(ISERROR(SEARCH("Күндарек",B120)))</formula>
    </cfRule>
    <cfRule type="containsText" dxfId="12788" priority="6083" stopIfTrue="1" operator="containsText" text="Новости">
      <formula>NOT(ISERROR(SEARCH("Новости",B120)))</formula>
    </cfRule>
  </conditionalFormatting>
  <conditionalFormatting sqref="B120">
    <cfRule type="containsText" dxfId="12787" priority="6080" stopIfTrue="1" operator="containsText" text="Реклама">
      <formula>NOT(ISERROR(SEARCH("Реклама",B120)))</formula>
    </cfRule>
  </conditionalFormatting>
  <conditionalFormatting sqref="B118">
    <cfRule type="containsText" dxfId="12786" priority="6173" stopIfTrue="1" operator="containsText" text="АЛА-ТОО">
      <formula>NOT(ISERROR(SEARCH("АЛА-ТОО",B118)))</formula>
    </cfRule>
    <cfRule type="containsText" dxfId="12785" priority="6174" stopIfTrue="1" operator="containsText" text="Күндарек">
      <formula>NOT(ISERROR(SEARCH("Күндарек",B118)))</formula>
    </cfRule>
    <cfRule type="containsText" dxfId="12784" priority="6175" stopIfTrue="1" operator="containsText" text="Новости">
      <formula>NOT(ISERROR(SEARCH("Новости",B118)))</formula>
    </cfRule>
  </conditionalFormatting>
  <conditionalFormatting sqref="B118">
    <cfRule type="containsText" dxfId="12783" priority="6172" stopIfTrue="1" operator="containsText" text="Реклама">
      <formula>NOT(ISERROR(SEARCH("Реклама",B118)))</formula>
    </cfRule>
  </conditionalFormatting>
  <conditionalFormatting sqref="B118">
    <cfRule type="containsText" dxfId="12782" priority="6169" stopIfTrue="1" operator="containsText" text="АЛА-ТОО">
      <formula>NOT(ISERROR(SEARCH("АЛА-ТОО",B118)))</formula>
    </cfRule>
    <cfRule type="containsText" dxfId="12781" priority="6170" stopIfTrue="1" operator="containsText" text="Күндарек">
      <formula>NOT(ISERROR(SEARCH("Күндарек",B118)))</formula>
    </cfRule>
    <cfRule type="containsText" dxfId="12780" priority="6171" stopIfTrue="1" operator="containsText" text="Новости">
      <formula>NOT(ISERROR(SEARCH("Новости",B118)))</formula>
    </cfRule>
  </conditionalFormatting>
  <conditionalFormatting sqref="B118">
    <cfRule type="containsText" dxfId="12779" priority="6168" stopIfTrue="1" operator="containsText" text="Реклама">
      <formula>NOT(ISERROR(SEARCH("Реклама",B118)))</formula>
    </cfRule>
  </conditionalFormatting>
  <conditionalFormatting sqref="B120">
    <cfRule type="containsText" dxfId="12778" priority="6061" stopIfTrue="1" operator="containsText" text="АЛА-ТОО">
      <formula>NOT(ISERROR(SEARCH("АЛА-ТОО",B120)))</formula>
    </cfRule>
    <cfRule type="containsText" dxfId="12777" priority="6062" stopIfTrue="1" operator="containsText" text="Күндарек">
      <formula>NOT(ISERROR(SEARCH("Күндарек",B120)))</formula>
    </cfRule>
    <cfRule type="containsText" dxfId="12776" priority="6063" stopIfTrue="1" operator="containsText" text="Новости">
      <formula>NOT(ISERROR(SEARCH("Новости",B120)))</formula>
    </cfRule>
  </conditionalFormatting>
  <conditionalFormatting sqref="B120">
    <cfRule type="containsText" dxfId="12775" priority="6060" stopIfTrue="1" operator="containsText" text="Реклама">
      <formula>NOT(ISERROR(SEARCH("Реклама",B120)))</formula>
    </cfRule>
  </conditionalFormatting>
  <conditionalFormatting sqref="B120">
    <cfRule type="containsText" dxfId="12774" priority="6077" stopIfTrue="1" operator="containsText" text="АЛА-ТОО">
      <formula>NOT(ISERROR(SEARCH("АЛА-ТОО",B120)))</formula>
    </cfRule>
    <cfRule type="containsText" dxfId="12773" priority="6078" stopIfTrue="1" operator="containsText" text="Күндарек">
      <formula>NOT(ISERROR(SEARCH("Күндарек",B120)))</formula>
    </cfRule>
    <cfRule type="containsText" dxfId="12772" priority="6079" stopIfTrue="1" operator="containsText" text="Новости">
      <formula>NOT(ISERROR(SEARCH("Новости",B120)))</formula>
    </cfRule>
  </conditionalFormatting>
  <conditionalFormatting sqref="B120">
    <cfRule type="containsText" dxfId="12771" priority="6057" stopIfTrue="1" operator="containsText" text="АЛА-ТОО">
      <formula>NOT(ISERROR(SEARCH("АЛА-ТОО",B120)))</formula>
    </cfRule>
    <cfRule type="containsText" dxfId="12770" priority="6058" stopIfTrue="1" operator="containsText" text="Күндарек">
      <formula>NOT(ISERROR(SEARCH("Күндарек",B120)))</formula>
    </cfRule>
    <cfRule type="containsText" dxfId="12769" priority="6059" stopIfTrue="1" operator="containsText" text="Новости">
      <formula>NOT(ISERROR(SEARCH("Новости",B120)))</formula>
    </cfRule>
  </conditionalFormatting>
  <conditionalFormatting sqref="B120">
    <cfRule type="containsText" dxfId="12768" priority="6056" stopIfTrue="1" operator="containsText" text="Реклама">
      <formula>NOT(ISERROR(SEARCH("Реклама",B120)))</formula>
    </cfRule>
  </conditionalFormatting>
  <conditionalFormatting sqref="B120">
    <cfRule type="containsText" dxfId="12767" priority="6117" stopIfTrue="1" operator="containsText" text="АЛА-ТОО">
      <formula>NOT(ISERROR(SEARCH("АЛА-ТОО",B120)))</formula>
    </cfRule>
    <cfRule type="containsText" dxfId="12766" priority="6118" stopIfTrue="1" operator="containsText" text="Күндарек">
      <formula>NOT(ISERROR(SEARCH("Күндарек",B120)))</formula>
    </cfRule>
    <cfRule type="containsText" dxfId="12765" priority="6119" stopIfTrue="1" operator="containsText" text="Новости">
      <formula>NOT(ISERROR(SEARCH("Новости",B120)))</formula>
    </cfRule>
  </conditionalFormatting>
  <conditionalFormatting sqref="B120">
    <cfRule type="containsText" dxfId="12764" priority="6116" stopIfTrue="1" operator="containsText" text="Реклама">
      <formula>NOT(ISERROR(SEARCH("Реклама",B120)))</formula>
    </cfRule>
  </conditionalFormatting>
  <conditionalFormatting sqref="B120">
    <cfRule type="containsText" dxfId="12763" priority="6053" stopIfTrue="1" operator="containsText" text="АЛА-ТОО">
      <formula>NOT(ISERROR(SEARCH("АЛА-ТОО",B120)))</formula>
    </cfRule>
    <cfRule type="containsText" dxfId="12762" priority="6054" stopIfTrue="1" operator="containsText" text="Күндарек">
      <formula>NOT(ISERROR(SEARCH("Күндарек",B120)))</formula>
    </cfRule>
    <cfRule type="containsText" dxfId="12761" priority="6055" stopIfTrue="1" operator="containsText" text="Новости">
      <formula>NOT(ISERROR(SEARCH("Новости",B120)))</formula>
    </cfRule>
  </conditionalFormatting>
  <conditionalFormatting sqref="B120">
    <cfRule type="containsText" dxfId="12760" priority="6052" stopIfTrue="1" operator="containsText" text="Реклама">
      <formula>NOT(ISERROR(SEARCH("Реклама",B120)))</formula>
    </cfRule>
  </conditionalFormatting>
  <conditionalFormatting sqref="B120">
    <cfRule type="containsText" dxfId="12759" priority="6129" stopIfTrue="1" operator="containsText" text="АЛА-ТОО">
      <formula>NOT(ISERROR(SEARCH("АЛА-ТОО",B120)))</formula>
    </cfRule>
    <cfRule type="containsText" dxfId="12758" priority="6130" stopIfTrue="1" operator="containsText" text="Күндарек">
      <formula>NOT(ISERROR(SEARCH("Күндарек",B120)))</formula>
    </cfRule>
    <cfRule type="containsText" dxfId="12757" priority="6131" stopIfTrue="1" operator="containsText" text="Новости">
      <formula>NOT(ISERROR(SEARCH("Новости",B120)))</formula>
    </cfRule>
  </conditionalFormatting>
  <conditionalFormatting sqref="B120">
    <cfRule type="containsText" dxfId="12756" priority="6128" stopIfTrue="1" operator="containsText" text="Реклама">
      <formula>NOT(ISERROR(SEARCH("Реклама",B120)))</formula>
    </cfRule>
  </conditionalFormatting>
  <conditionalFormatting sqref="B120">
    <cfRule type="containsText" dxfId="12755" priority="6121" stopIfTrue="1" operator="containsText" text="АЛА-ТОО">
      <formula>NOT(ISERROR(SEARCH("АЛА-ТОО",B120)))</formula>
    </cfRule>
    <cfRule type="containsText" dxfId="12754" priority="6122" stopIfTrue="1" operator="containsText" text="Күндарек">
      <formula>NOT(ISERROR(SEARCH("Күндарек",B120)))</formula>
    </cfRule>
    <cfRule type="containsText" dxfId="12753" priority="6123" stopIfTrue="1" operator="containsText" text="Новости">
      <formula>NOT(ISERROR(SEARCH("Новости",B120)))</formula>
    </cfRule>
  </conditionalFormatting>
  <conditionalFormatting sqref="B120">
    <cfRule type="containsText" dxfId="12752" priority="6120" stopIfTrue="1" operator="containsText" text="Реклама">
      <formula>NOT(ISERROR(SEARCH("Реклама",B120)))</formula>
    </cfRule>
  </conditionalFormatting>
  <conditionalFormatting sqref="B120">
    <cfRule type="containsText" dxfId="12751" priority="6113" stopIfTrue="1" operator="containsText" text="АЛА-ТОО">
      <formula>NOT(ISERROR(SEARCH("АЛА-ТОО",B120)))</formula>
    </cfRule>
    <cfRule type="containsText" dxfId="12750" priority="6114" stopIfTrue="1" operator="containsText" text="Күндарек">
      <formula>NOT(ISERROR(SEARCH("Күндарек",B120)))</formula>
    </cfRule>
    <cfRule type="containsText" dxfId="12749" priority="6115" stopIfTrue="1" operator="containsText" text="Новости">
      <formula>NOT(ISERROR(SEARCH("Новости",B120)))</formula>
    </cfRule>
  </conditionalFormatting>
  <conditionalFormatting sqref="B120">
    <cfRule type="containsText" dxfId="12748" priority="6112" stopIfTrue="1" operator="containsText" text="Реклама">
      <formula>NOT(ISERROR(SEARCH("Реклама",B120)))</formula>
    </cfRule>
  </conditionalFormatting>
  <conditionalFormatting sqref="B120">
    <cfRule type="containsText" dxfId="12747" priority="6105" stopIfTrue="1" operator="containsText" text="АЛА-ТОО">
      <formula>NOT(ISERROR(SEARCH("АЛА-ТОО",B120)))</formula>
    </cfRule>
    <cfRule type="containsText" dxfId="12746" priority="6106" stopIfTrue="1" operator="containsText" text="Күндарек">
      <formula>NOT(ISERROR(SEARCH("Күндарек",B120)))</formula>
    </cfRule>
    <cfRule type="containsText" dxfId="12745" priority="6107" stopIfTrue="1" operator="containsText" text="Новости">
      <formula>NOT(ISERROR(SEARCH("Новости",B120)))</formula>
    </cfRule>
  </conditionalFormatting>
  <conditionalFormatting sqref="B120">
    <cfRule type="containsText" dxfId="12744" priority="6104" stopIfTrue="1" operator="containsText" text="Реклама">
      <formula>NOT(ISERROR(SEARCH("Реклама",B120)))</formula>
    </cfRule>
  </conditionalFormatting>
  <conditionalFormatting sqref="B120">
    <cfRule type="containsText" dxfId="12743" priority="6109" stopIfTrue="1" operator="containsText" text="АЛА-ТОО">
      <formula>NOT(ISERROR(SEARCH("АЛА-ТОО",B120)))</formula>
    </cfRule>
    <cfRule type="containsText" dxfId="12742" priority="6110" stopIfTrue="1" operator="containsText" text="Күндарек">
      <formula>NOT(ISERROR(SEARCH("Күндарек",B120)))</formula>
    </cfRule>
    <cfRule type="containsText" dxfId="12741" priority="6111" stopIfTrue="1" operator="containsText" text="Новости">
      <formula>NOT(ISERROR(SEARCH("Новости",B120)))</formula>
    </cfRule>
  </conditionalFormatting>
  <conditionalFormatting sqref="B120">
    <cfRule type="containsText" dxfId="12740" priority="6108" stopIfTrue="1" operator="containsText" text="Реклама">
      <formula>NOT(ISERROR(SEARCH("Реклама",B120)))</formula>
    </cfRule>
  </conditionalFormatting>
  <conditionalFormatting sqref="B120">
    <cfRule type="containsText" dxfId="12739" priority="6101" stopIfTrue="1" operator="containsText" text="АЛА-ТОО">
      <formula>NOT(ISERROR(SEARCH("АЛА-ТОО",B120)))</formula>
    </cfRule>
    <cfRule type="containsText" dxfId="12738" priority="6102" stopIfTrue="1" operator="containsText" text="Күндарек">
      <formula>NOT(ISERROR(SEARCH("Күндарек",B120)))</formula>
    </cfRule>
    <cfRule type="containsText" dxfId="12737" priority="6103" stopIfTrue="1" operator="containsText" text="Новости">
      <formula>NOT(ISERROR(SEARCH("Новости",B120)))</formula>
    </cfRule>
  </conditionalFormatting>
  <conditionalFormatting sqref="B120">
    <cfRule type="containsText" dxfId="12736" priority="6100" stopIfTrue="1" operator="containsText" text="Реклама">
      <formula>NOT(ISERROR(SEARCH("Реклама",B120)))</formula>
    </cfRule>
  </conditionalFormatting>
  <conditionalFormatting sqref="B120">
    <cfRule type="containsText" dxfId="12735" priority="5977" stopIfTrue="1" operator="containsText" text="АЛА-ТОО">
      <formula>NOT(ISERROR(SEARCH("АЛА-ТОО",B120)))</formula>
    </cfRule>
    <cfRule type="containsText" dxfId="12734" priority="5978" stopIfTrue="1" operator="containsText" text="Күндарек">
      <formula>NOT(ISERROR(SEARCH("Күндарек",B120)))</formula>
    </cfRule>
    <cfRule type="containsText" dxfId="12733" priority="5979" stopIfTrue="1" operator="containsText" text="Новости">
      <formula>NOT(ISERROR(SEARCH("Новости",B120)))</formula>
    </cfRule>
  </conditionalFormatting>
  <conditionalFormatting sqref="B120">
    <cfRule type="containsText" dxfId="12732" priority="5981" stopIfTrue="1" operator="containsText" text="АЛА-ТОО">
      <formula>NOT(ISERROR(SEARCH("АЛА-ТОО",B120)))</formula>
    </cfRule>
    <cfRule type="containsText" dxfId="12731" priority="5982" stopIfTrue="1" operator="containsText" text="Күндарек">
      <formula>NOT(ISERROR(SEARCH("Күндарек",B120)))</formula>
    </cfRule>
    <cfRule type="containsText" dxfId="12730" priority="5983" stopIfTrue="1" operator="containsText" text="Новости">
      <formula>NOT(ISERROR(SEARCH("Новости",B120)))</formula>
    </cfRule>
  </conditionalFormatting>
  <conditionalFormatting sqref="B120">
    <cfRule type="containsText" dxfId="12729" priority="5980" stopIfTrue="1" operator="containsText" text="Реклама">
      <formula>NOT(ISERROR(SEARCH("Реклама",B120)))</formula>
    </cfRule>
  </conditionalFormatting>
  <conditionalFormatting sqref="B120">
    <cfRule type="containsText" dxfId="12728" priority="5989" stopIfTrue="1" operator="containsText" text="АЛА-ТОО">
      <formula>NOT(ISERROR(SEARCH("АЛА-ТОО",B120)))</formula>
    </cfRule>
    <cfRule type="containsText" dxfId="12727" priority="5990" stopIfTrue="1" operator="containsText" text="Күндарек">
      <formula>NOT(ISERROR(SEARCH("Күндарек",B120)))</formula>
    </cfRule>
    <cfRule type="containsText" dxfId="12726" priority="5991" stopIfTrue="1" operator="containsText" text="Новости">
      <formula>NOT(ISERROR(SEARCH("Новости",B120)))</formula>
    </cfRule>
  </conditionalFormatting>
  <conditionalFormatting sqref="B120">
    <cfRule type="containsText" dxfId="12725" priority="5988" stopIfTrue="1" operator="containsText" text="Реклама">
      <formula>NOT(ISERROR(SEARCH("Реклама",B120)))</formula>
    </cfRule>
  </conditionalFormatting>
  <conditionalFormatting sqref="B120">
    <cfRule type="containsText" dxfId="12724" priority="5985" stopIfTrue="1" operator="containsText" text="АЛА-ТОО">
      <formula>NOT(ISERROR(SEARCH("АЛА-ТОО",B120)))</formula>
    </cfRule>
    <cfRule type="containsText" dxfId="12723" priority="5986" stopIfTrue="1" operator="containsText" text="Күндарек">
      <formula>NOT(ISERROR(SEARCH("Күндарек",B120)))</formula>
    </cfRule>
    <cfRule type="containsText" dxfId="12722" priority="5987" stopIfTrue="1" operator="containsText" text="Новости">
      <formula>NOT(ISERROR(SEARCH("Новости",B120)))</formula>
    </cfRule>
  </conditionalFormatting>
  <conditionalFormatting sqref="B120">
    <cfRule type="containsText" dxfId="12721" priority="5984" stopIfTrue="1" operator="containsText" text="Реклама">
      <formula>NOT(ISERROR(SEARCH("Реклама",B120)))</formula>
    </cfRule>
  </conditionalFormatting>
  <conditionalFormatting sqref="B120">
    <cfRule type="containsText" dxfId="12720" priority="5965" stopIfTrue="1" operator="containsText" text="АЛА-ТОО">
      <formula>NOT(ISERROR(SEARCH("АЛА-ТОО",B120)))</formula>
    </cfRule>
    <cfRule type="containsText" dxfId="12719" priority="5966" stopIfTrue="1" operator="containsText" text="Күндарек">
      <formula>NOT(ISERROR(SEARCH("Күндарек",B120)))</formula>
    </cfRule>
    <cfRule type="containsText" dxfId="12718" priority="5967" stopIfTrue="1" operator="containsText" text="Новости">
      <formula>NOT(ISERROR(SEARCH("Новости",B120)))</formula>
    </cfRule>
  </conditionalFormatting>
  <conditionalFormatting sqref="B120">
    <cfRule type="containsText" dxfId="12717" priority="5972" stopIfTrue="1" operator="containsText" text="Реклама">
      <formula>NOT(ISERROR(SEARCH("Реклама",B120)))</formula>
    </cfRule>
  </conditionalFormatting>
  <conditionalFormatting sqref="B120">
    <cfRule type="containsText" dxfId="12716" priority="5969" stopIfTrue="1" operator="containsText" text="АЛА-ТОО">
      <formula>NOT(ISERROR(SEARCH("АЛА-ТОО",B120)))</formula>
    </cfRule>
    <cfRule type="containsText" dxfId="12715" priority="5970" stopIfTrue="1" operator="containsText" text="Күндарек">
      <formula>NOT(ISERROR(SEARCH("Күндарек",B120)))</formula>
    </cfRule>
    <cfRule type="containsText" dxfId="12714" priority="5971" stopIfTrue="1" operator="containsText" text="Новости">
      <formula>NOT(ISERROR(SEARCH("Новости",B120)))</formula>
    </cfRule>
  </conditionalFormatting>
  <conditionalFormatting sqref="B120">
    <cfRule type="containsText" dxfId="12713" priority="5968" stopIfTrue="1" operator="containsText" text="Реклама">
      <formula>NOT(ISERROR(SEARCH("Реклама",B120)))</formula>
    </cfRule>
  </conditionalFormatting>
  <conditionalFormatting sqref="B120">
    <cfRule type="containsText" dxfId="12712" priority="6036" stopIfTrue="1" operator="containsText" text="Реклама">
      <formula>NOT(ISERROR(SEARCH("Реклама",B120)))</formula>
    </cfRule>
  </conditionalFormatting>
  <conditionalFormatting sqref="B120">
    <cfRule type="containsText" dxfId="12711" priority="6033" stopIfTrue="1" operator="containsText" text="АЛА-ТОО">
      <formula>NOT(ISERROR(SEARCH("АЛА-ТОО",B120)))</formula>
    </cfRule>
    <cfRule type="containsText" dxfId="12710" priority="6034" stopIfTrue="1" operator="containsText" text="Күндарек">
      <formula>NOT(ISERROR(SEARCH("Күндарек",B120)))</formula>
    </cfRule>
    <cfRule type="containsText" dxfId="12709" priority="6035" stopIfTrue="1" operator="containsText" text="Новости">
      <formula>NOT(ISERROR(SEARCH("Новости",B120)))</formula>
    </cfRule>
  </conditionalFormatting>
  <conditionalFormatting sqref="B120">
    <cfRule type="containsText" dxfId="12708" priority="6032" stopIfTrue="1" operator="containsText" text="Реклама">
      <formula>NOT(ISERROR(SEARCH("Реклама",B120)))</formula>
    </cfRule>
  </conditionalFormatting>
  <conditionalFormatting sqref="B120">
    <cfRule type="containsText" dxfId="12707" priority="6025" stopIfTrue="1" operator="containsText" text="АЛА-ТОО">
      <formula>NOT(ISERROR(SEARCH("АЛА-ТОО",B120)))</formula>
    </cfRule>
    <cfRule type="containsText" dxfId="12706" priority="6026" stopIfTrue="1" operator="containsText" text="Күндарек">
      <formula>NOT(ISERROR(SEARCH("Күндарек",B120)))</formula>
    </cfRule>
    <cfRule type="containsText" dxfId="12705" priority="6027" stopIfTrue="1" operator="containsText" text="Новости">
      <formula>NOT(ISERROR(SEARCH("Новости",B120)))</formula>
    </cfRule>
  </conditionalFormatting>
  <conditionalFormatting sqref="B120">
    <cfRule type="containsText" dxfId="12704" priority="6024" stopIfTrue="1" operator="containsText" text="Реклама">
      <formula>NOT(ISERROR(SEARCH("Реклама",B120)))</formula>
    </cfRule>
  </conditionalFormatting>
  <conditionalFormatting sqref="B120">
    <cfRule type="containsText" dxfId="12703" priority="6021" stopIfTrue="1" operator="containsText" text="АЛА-ТОО">
      <formula>NOT(ISERROR(SEARCH("АЛА-ТОО",B120)))</formula>
    </cfRule>
    <cfRule type="containsText" dxfId="12702" priority="6022" stopIfTrue="1" operator="containsText" text="Күндарек">
      <formula>NOT(ISERROR(SEARCH("Күндарек",B120)))</formula>
    </cfRule>
    <cfRule type="containsText" dxfId="12701" priority="6023" stopIfTrue="1" operator="containsText" text="Новости">
      <formula>NOT(ISERROR(SEARCH("Новости",B120)))</formula>
    </cfRule>
  </conditionalFormatting>
  <conditionalFormatting sqref="B120">
    <cfRule type="containsText" dxfId="12700" priority="6020" stopIfTrue="1" operator="containsText" text="Реклама">
      <formula>NOT(ISERROR(SEARCH("Реклама",B120)))</formula>
    </cfRule>
  </conditionalFormatting>
  <conditionalFormatting sqref="B120">
    <cfRule type="containsText" dxfId="12699" priority="6017" stopIfTrue="1" operator="containsText" text="АЛА-ТОО">
      <formula>NOT(ISERROR(SEARCH("АЛА-ТОО",B120)))</formula>
    </cfRule>
    <cfRule type="containsText" dxfId="12698" priority="6018" stopIfTrue="1" operator="containsText" text="Күндарек">
      <formula>NOT(ISERROR(SEARCH("Күндарек",B120)))</formula>
    </cfRule>
    <cfRule type="containsText" dxfId="12697" priority="6019" stopIfTrue="1" operator="containsText" text="Новости">
      <formula>NOT(ISERROR(SEARCH("Новости",B120)))</formula>
    </cfRule>
  </conditionalFormatting>
  <conditionalFormatting sqref="B120">
    <cfRule type="containsText" dxfId="12696" priority="6016" stopIfTrue="1" operator="containsText" text="Реклама">
      <formula>NOT(ISERROR(SEARCH("Реклама",B120)))</formula>
    </cfRule>
  </conditionalFormatting>
  <conditionalFormatting sqref="B120">
    <cfRule type="containsText" dxfId="12695" priority="6013" stopIfTrue="1" operator="containsText" text="АЛА-ТОО">
      <formula>NOT(ISERROR(SEARCH("АЛА-ТОО",B120)))</formula>
    </cfRule>
    <cfRule type="containsText" dxfId="12694" priority="6014" stopIfTrue="1" operator="containsText" text="Күндарек">
      <formula>NOT(ISERROR(SEARCH("Күндарек",B120)))</formula>
    </cfRule>
    <cfRule type="containsText" dxfId="12693" priority="6015" stopIfTrue="1" operator="containsText" text="Новости">
      <formula>NOT(ISERROR(SEARCH("Новости",B120)))</formula>
    </cfRule>
  </conditionalFormatting>
  <conditionalFormatting sqref="B120">
    <cfRule type="containsText" dxfId="12692" priority="6012" stopIfTrue="1" operator="containsText" text="Реклама">
      <formula>NOT(ISERROR(SEARCH("Реклама",B120)))</formula>
    </cfRule>
  </conditionalFormatting>
  <conditionalFormatting sqref="B120">
    <cfRule type="containsText" dxfId="12691" priority="6009" stopIfTrue="1" operator="containsText" text="АЛА-ТОО">
      <formula>NOT(ISERROR(SEARCH("АЛА-ТОО",B120)))</formula>
    </cfRule>
    <cfRule type="containsText" dxfId="12690" priority="6010" stopIfTrue="1" operator="containsText" text="Күндарек">
      <formula>NOT(ISERROR(SEARCH("Күндарек",B120)))</formula>
    </cfRule>
    <cfRule type="containsText" dxfId="12689" priority="6011" stopIfTrue="1" operator="containsText" text="Новости">
      <formula>NOT(ISERROR(SEARCH("Новости",B120)))</formula>
    </cfRule>
  </conditionalFormatting>
  <conditionalFormatting sqref="B120">
    <cfRule type="containsText" dxfId="12688" priority="6008" stopIfTrue="1" operator="containsText" text="Реклама">
      <formula>NOT(ISERROR(SEARCH("Реклама",B120)))</formula>
    </cfRule>
  </conditionalFormatting>
  <conditionalFormatting sqref="B120">
    <cfRule type="containsText" dxfId="12687" priority="6005" stopIfTrue="1" operator="containsText" text="АЛА-ТОО">
      <formula>NOT(ISERROR(SEARCH("АЛА-ТОО",B120)))</formula>
    </cfRule>
    <cfRule type="containsText" dxfId="12686" priority="6006" stopIfTrue="1" operator="containsText" text="Күндарек">
      <formula>NOT(ISERROR(SEARCH("Күндарек",B120)))</formula>
    </cfRule>
    <cfRule type="containsText" dxfId="12685" priority="6007" stopIfTrue="1" operator="containsText" text="Новости">
      <formula>NOT(ISERROR(SEARCH("Новости",B120)))</formula>
    </cfRule>
  </conditionalFormatting>
  <conditionalFormatting sqref="B120">
    <cfRule type="containsText" dxfId="12684" priority="6004" stopIfTrue="1" operator="containsText" text="Реклама">
      <formula>NOT(ISERROR(SEARCH("Реклама",B120)))</formula>
    </cfRule>
  </conditionalFormatting>
  <conditionalFormatting sqref="B120">
    <cfRule type="containsText" dxfId="12683" priority="6001" stopIfTrue="1" operator="containsText" text="АЛА-ТОО">
      <formula>NOT(ISERROR(SEARCH("АЛА-ТОО",B120)))</formula>
    </cfRule>
    <cfRule type="containsText" dxfId="12682" priority="6002" stopIfTrue="1" operator="containsText" text="Күндарек">
      <formula>NOT(ISERROR(SEARCH("Күндарек",B120)))</formula>
    </cfRule>
    <cfRule type="containsText" dxfId="12681" priority="6003" stopIfTrue="1" operator="containsText" text="Новости">
      <formula>NOT(ISERROR(SEARCH("Новости",B120)))</formula>
    </cfRule>
  </conditionalFormatting>
  <conditionalFormatting sqref="B120">
    <cfRule type="containsText" dxfId="12680" priority="6000" stopIfTrue="1" operator="containsText" text="Реклама">
      <formula>NOT(ISERROR(SEARCH("Реклама",B120)))</formula>
    </cfRule>
  </conditionalFormatting>
  <conditionalFormatting sqref="B120">
    <cfRule type="containsText" dxfId="12679" priority="6049" stopIfTrue="1" operator="containsText" text="АЛА-ТОО">
      <formula>NOT(ISERROR(SEARCH("АЛА-ТОО",B120)))</formula>
    </cfRule>
    <cfRule type="containsText" dxfId="12678" priority="6050" stopIfTrue="1" operator="containsText" text="Күндарек">
      <formula>NOT(ISERROR(SEARCH("Күндарек",B120)))</formula>
    </cfRule>
    <cfRule type="containsText" dxfId="12677" priority="6051" stopIfTrue="1" operator="containsText" text="Новости">
      <formula>NOT(ISERROR(SEARCH("Новости",B120)))</formula>
    </cfRule>
  </conditionalFormatting>
  <conditionalFormatting sqref="B120">
    <cfRule type="containsText" dxfId="12676" priority="6048" stopIfTrue="1" operator="containsText" text="Реклама">
      <formula>NOT(ISERROR(SEARCH("Реклама",B120)))</formula>
    </cfRule>
  </conditionalFormatting>
  <conditionalFormatting sqref="B120">
    <cfRule type="containsText" dxfId="12675" priority="6044" stopIfTrue="1" operator="containsText" text="Реклама">
      <formula>NOT(ISERROR(SEARCH("Реклама",B120)))</formula>
    </cfRule>
  </conditionalFormatting>
  <conditionalFormatting sqref="B120">
    <cfRule type="containsText" dxfId="12674" priority="6045" stopIfTrue="1" operator="containsText" text="АЛА-ТОО">
      <formula>NOT(ISERROR(SEARCH("АЛА-ТОО",B120)))</formula>
    </cfRule>
    <cfRule type="containsText" dxfId="12673" priority="6046" stopIfTrue="1" operator="containsText" text="Күндарек">
      <formula>NOT(ISERROR(SEARCH("Күндарек",B120)))</formula>
    </cfRule>
    <cfRule type="containsText" dxfId="12672" priority="6047" stopIfTrue="1" operator="containsText" text="Новости">
      <formula>NOT(ISERROR(SEARCH("Новости",B120)))</formula>
    </cfRule>
  </conditionalFormatting>
  <conditionalFormatting sqref="B120">
    <cfRule type="containsText" dxfId="12671" priority="6041" stopIfTrue="1" operator="containsText" text="АЛА-ТОО">
      <formula>NOT(ISERROR(SEARCH("АЛА-ТОО",B120)))</formula>
    </cfRule>
    <cfRule type="containsText" dxfId="12670" priority="6042" stopIfTrue="1" operator="containsText" text="Күндарек">
      <formula>NOT(ISERROR(SEARCH("Күндарек",B120)))</formula>
    </cfRule>
    <cfRule type="containsText" dxfId="12669" priority="6043" stopIfTrue="1" operator="containsText" text="Новости">
      <formula>NOT(ISERROR(SEARCH("Новости",B120)))</formula>
    </cfRule>
  </conditionalFormatting>
  <conditionalFormatting sqref="B120">
    <cfRule type="containsText" dxfId="12668" priority="6040" stopIfTrue="1" operator="containsText" text="Реклама">
      <formula>NOT(ISERROR(SEARCH("Реклама",B120)))</formula>
    </cfRule>
  </conditionalFormatting>
  <conditionalFormatting sqref="B120">
    <cfRule type="containsText" dxfId="12667" priority="6037" stopIfTrue="1" operator="containsText" text="АЛА-ТОО">
      <formula>NOT(ISERROR(SEARCH("АЛА-ТОО",B120)))</formula>
    </cfRule>
    <cfRule type="containsText" dxfId="12666" priority="6038" stopIfTrue="1" operator="containsText" text="Күндарек">
      <formula>NOT(ISERROR(SEARCH("Күндарек",B120)))</formula>
    </cfRule>
    <cfRule type="containsText" dxfId="12665" priority="6039" stopIfTrue="1" operator="containsText" text="Новости">
      <formula>NOT(ISERROR(SEARCH("Новости",B120)))</formula>
    </cfRule>
  </conditionalFormatting>
  <conditionalFormatting sqref="B120">
    <cfRule type="containsText" dxfId="12664" priority="6029" stopIfTrue="1" operator="containsText" text="АЛА-ТОО">
      <formula>NOT(ISERROR(SEARCH("АЛА-ТОО",B120)))</formula>
    </cfRule>
    <cfRule type="containsText" dxfId="12663" priority="6030" stopIfTrue="1" operator="containsText" text="Күндарек">
      <formula>NOT(ISERROR(SEARCH("Күндарек",B120)))</formula>
    </cfRule>
    <cfRule type="containsText" dxfId="12662" priority="6031" stopIfTrue="1" operator="containsText" text="Новости">
      <formula>NOT(ISERROR(SEARCH("Новости",B120)))</formula>
    </cfRule>
  </conditionalFormatting>
  <conditionalFormatting sqref="B120">
    <cfRule type="containsText" dxfId="12661" priority="6028" stopIfTrue="1" operator="containsText" text="Реклама">
      <formula>NOT(ISERROR(SEARCH("Реклама",B120)))</formula>
    </cfRule>
  </conditionalFormatting>
  <conditionalFormatting sqref="B120">
    <cfRule type="containsText" dxfId="12660" priority="5852" stopIfTrue="1" operator="containsText" text="Реклама">
      <formula>NOT(ISERROR(SEARCH("Реклама",B120)))</formula>
    </cfRule>
  </conditionalFormatting>
  <conditionalFormatting sqref="B120">
    <cfRule type="containsText" dxfId="12659" priority="5853" stopIfTrue="1" operator="containsText" text="АЛА-ТОО">
      <formula>NOT(ISERROR(SEARCH("АЛА-ТОО",B120)))</formula>
    </cfRule>
    <cfRule type="containsText" dxfId="12658" priority="5854" stopIfTrue="1" operator="containsText" text="Күндарек">
      <formula>NOT(ISERROR(SEARCH("Күндарек",B120)))</formula>
    </cfRule>
    <cfRule type="containsText" dxfId="12657" priority="5855" stopIfTrue="1" operator="containsText" text="Новости">
      <formula>NOT(ISERROR(SEARCH("Новости",B120)))</formula>
    </cfRule>
  </conditionalFormatting>
  <conditionalFormatting sqref="B120">
    <cfRule type="containsText" dxfId="12656" priority="5844" stopIfTrue="1" operator="containsText" text="Реклама">
      <formula>NOT(ISERROR(SEARCH("Реклама",B120)))</formula>
    </cfRule>
  </conditionalFormatting>
  <conditionalFormatting sqref="B120">
    <cfRule type="containsText" dxfId="12655" priority="5845" stopIfTrue="1" operator="containsText" text="АЛА-ТОО">
      <formula>NOT(ISERROR(SEARCH("АЛА-ТОО",B120)))</formula>
    </cfRule>
    <cfRule type="containsText" dxfId="12654" priority="5846" stopIfTrue="1" operator="containsText" text="Күндарек">
      <formula>NOT(ISERROR(SEARCH("Күндарек",B120)))</formula>
    </cfRule>
    <cfRule type="containsText" dxfId="12653" priority="5847" stopIfTrue="1" operator="containsText" text="Новости">
      <formula>NOT(ISERROR(SEARCH("Новости",B120)))</formula>
    </cfRule>
  </conditionalFormatting>
  <conditionalFormatting sqref="B120">
    <cfRule type="containsText" dxfId="12652" priority="5840" stopIfTrue="1" operator="containsText" text="Реклама">
      <formula>NOT(ISERROR(SEARCH("Реклама",B120)))</formula>
    </cfRule>
  </conditionalFormatting>
  <conditionalFormatting sqref="B120">
    <cfRule type="containsText" dxfId="12651" priority="5841" stopIfTrue="1" operator="containsText" text="АЛА-ТОО">
      <formula>NOT(ISERROR(SEARCH("АЛА-ТОО",B120)))</formula>
    </cfRule>
    <cfRule type="containsText" dxfId="12650" priority="5842" stopIfTrue="1" operator="containsText" text="Күндарек">
      <formula>NOT(ISERROR(SEARCH("Күндарек",B120)))</formula>
    </cfRule>
    <cfRule type="containsText" dxfId="12649" priority="5843" stopIfTrue="1" operator="containsText" text="Новости">
      <formula>NOT(ISERROR(SEARCH("Новости",B120)))</formula>
    </cfRule>
  </conditionalFormatting>
  <conditionalFormatting sqref="B118">
    <cfRule type="containsText" dxfId="12648" priority="6179" stopIfTrue="1" operator="containsText" text="Реклама">
      <formula>NOT(ISERROR(SEARCH("Реклама",B118)))</formula>
    </cfRule>
  </conditionalFormatting>
  <conditionalFormatting sqref="B118">
    <cfRule type="containsText" dxfId="12647" priority="6176" stopIfTrue="1" operator="containsText" text="АЛА-ТОО">
      <formula>NOT(ISERROR(SEARCH("АЛА-ТОО",B118)))</formula>
    </cfRule>
    <cfRule type="containsText" dxfId="12646" priority="6177" stopIfTrue="1" operator="containsText" text="Күндарек">
      <formula>NOT(ISERROR(SEARCH("Күндарек",B118)))</formula>
    </cfRule>
    <cfRule type="containsText" dxfId="12645" priority="6178" stopIfTrue="1" operator="containsText" text="Новости">
      <formula>NOT(ISERROR(SEARCH("Новости",B118)))</formula>
    </cfRule>
  </conditionalFormatting>
  <conditionalFormatting sqref="B120">
    <cfRule type="containsText" dxfId="12644" priority="5793" stopIfTrue="1" operator="containsText" text="АЛА-ТОО">
      <formula>NOT(ISERROR(SEARCH("АЛА-ТОО",B120)))</formula>
    </cfRule>
    <cfRule type="containsText" dxfId="12643" priority="5794" stopIfTrue="1" operator="containsText" text="Күндарек">
      <formula>NOT(ISERROR(SEARCH("Күндарек",B120)))</formula>
    </cfRule>
    <cfRule type="containsText" dxfId="12642" priority="5795" stopIfTrue="1" operator="containsText" text="Новости">
      <formula>NOT(ISERROR(SEARCH("Новости",B120)))</formula>
    </cfRule>
  </conditionalFormatting>
  <conditionalFormatting sqref="B120">
    <cfRule type="containsText" dxfId="12641" priority="5792" stopIfTrue="1" operator="containsText" text="Реклама">
      <formula>NOT(ISERROR(SEARCH("Реклама",B120)))</formula>
    </cfRule>
  </conditionalFormatting>
  <conditionalFormatting sqref="B120">
    <cfRule type="containsText" dxfId="12640" priority="5817" stopIfTrue="1" operator="containsText" text="АЛА-ТОО">
      <formula>NOT(ISERROR(SEARCH("АЛА-ТОО",B120)))</formula>
    </cfRule>
    <cfRule type="containsText" dxfId="12639" priority="5818" stopIfTrue="1" operator="containsText" text="Күндарек">
      <formula>NOT(ISERROR(SEARCH("Күндарек",B120)))</formula>
    </cfRule>
    <cfRule type="containsText" dxfId="12638" priority="5819" stopIfTrue="1" operator="containsText" text="Новости">
      <formula>NOT(ISERROR(SEARCH("Новости",B120)))</formula>
    </cfRule>
  </conditionalFormatting>
  <conditionalFormatting sqref="B120">
    <cfRule type="containsText" dxfId="12637" priority="5816" stopIfTrue="1" operator="containsText" text="Реклама">
      <formula>NOT(ISERROR(SEARCH("Реклама",B120)))</formula>
    </cfRule>
  </conditionalFormatting>
  <conditionalFormatting sqref="B120">
    <cfRule type="containsText" dxfId="12636" priority="5808" stopIfTrue="1" operator="containsText" text="Реклама">
      <formula>NOT(ISERROR(SEARCH("Реклама",B120)))</formula>
    </cfRule>
  </conditionalFormatting>
  <conditionalFormatting sqref="B120">
    <cfRule type="containsText" dxfId="12635" priority="5809" stopIfTrue="1" operator="containsText" text="АЛА-ТОО">
      <formula>NOT(ISERROR(SEARCH("АЛА-ТОО",B120)))</formula>
    </cfRule>
    <cfRule type="containsText" dxfId="12634" priority="5810" stopIfTrue="1" operator="containsText" text="Күндарек">
      <formula>NOT(ISERROR(SEARCH("Күндарек",B120)))</formula>
    </cfRule>
    <cfRule type="containsText" dxfId="12633" priority="5811" stopIfTrue="1" operator="containsText" text="Новости">
      <formula>NOT(ISERROR(SEARCH("Новости",B120)))</formula>
    </cfRule>
  </conditionalFormatting>
  <conditionalFormatting sqref="B120">
    <cfRule type="containsText" dxfId="12632" priority="5805" stopIfTrue="1" operator="containsText" text="АЛА-ТОО">
      <formula>NOT(ISERROR(SEARCH("АЛА-ТОО",B120)))</formula>
    </cfRule>
    <cfRule type="containsText" dxfId="12631" priority="5806" stopIfTrue="1" operator="containsText" text="Күндарек">
      <formula>NOT(ISERROR(SEARCH("Күндарек",B120)))</formula>
    </cfRule>
    <cfRule type="containsText" dxfId="12630" priority="5807" stopIfTrue="1" operator="containsText" text="Новости">
      <formula>NOT(ISERROR(SEARCH("Новости",B120)))</formula>
    </cfRule>
  </conditionalFormatting>
  <conditionalFormatting sqref="B120">
    <cfRule type="containsText" dxfId="12629" priority="5804" stopIfTrue="1" operator="containsText" text="Реклама">
      <formula>NOT(ISERROR(SEARCH("Реклама",B120)))</formula>
    </cfRule>
  </conditionalFormatting>
  <conditionalFormatting sqref="B120">
    <cfRule type="containsText" dxfId="12628" priority="5813" stopIfTrue="1" operator="containsText" text="АЛА-ТОО">
      <formula>NOT(ISERROR(SEARCH("АЛА-ТОО",B120)))</formula>
    </cfRule>
    <cfRule type="containsText" dxfId="12627" priority="5814" stopIfTrue="1" operator="containsText" text="Күндарек">
      <formula>NOT(ISERROR(SEARCH("Күндарек",B120)))</formula>
    </cfRule>
    <cfRule type="containsText" dxfId="12626" priority="5815" stopIfTrue="1" operator="containsText" text="Новости">
      <formula>NOT(ISERROR(SEARCH("Новости",B120)))</formula>
    </cfRule>
  </conditionalFormatting>
  <conditionalFormatting sqref="B120">
    <cfRule type="containsText" dxfId="12625" priority="5812" stopIfTrue="1" operator="containsText" text="Реклама">
      <formula>NOT(ISERROR(SEARCH("Реклама",B120)))</formula>
    </cfRule>
  </conditionalFormatting>
  <conditionalFormatting sqref="B120">
    <cfRule type="containsText" dxfId="12624" priority="5801" stopIfTrue="1" operator="containsText" text="АЛА-ТОО">
      <formula>NOT(ISERROR(SEARCH("АЛА-ТОО",B120)))</formula>
    </cfRule>
    <cfRule type="containsText" dxfId="12623" priority="5802" stopIfTrue="1" operator="containsText" text="Күндарек">
      <formula>NOT(ISERROR(SEARCH("Күндарек",B120)))</formula>
    </cfRule>
    <cfRule type="containsText" dxfId="12622" priority="5803" stopIfTrue="1" operator="containsText" text="Новости">
      <formula>NOT(ISERROR(SEARCH("Новости",B120)))</formula>
    </cfRule>
  </conditionalFormatting>
  <conditionalFormatting sqref="B120">
    <cfRule type="containsText" dxfId="12621" priority="5800" stopIfTrue="1" operator="containsText" text="Реклама">
      <formula>NOT(ISERROR(SEARCH("Реклама",B120)))</formula>
    </cfRule>
  </conditionalFormatting>
  <conditionalFormatting sqref="B120">
    <cfRule type="containsText" dxfId="12620" priority="5797" stopIfTrue="1" operator="containsText" text="АЛА-ТОО">
      <formula>NOT(ISERROR(SEARCH("АЛА-ТОО",B120)))</formula>
    </cfRule>
    <cfRule type="containsText" dxfId="12619" priority="5798" stopIfTrue="1" operator="containsText" text="Күндарек">
      <formula>NOT(ISERROR(SEARCH("Күндарек",B120)))</formula>
    </cfRule>
    <cfRule type="containsText" dxfId="12618" priority="5799" stopIfTrue="1" operator="containsText" text="Новости">
      <formula>NOT(ISERROR(SEARCH("Новости",B120)))</formula>
    </cfRule>
  </conditionalFormatting>
  <conditionalFormatting sqref="B120">
    <cfRule type="containsText" dxfId="12617" priority="5796" stopIfTrue="1" operator="containsText" text="Реклама">
      <formula>NOT(ISERROR(SEARCH("Реклама",B120)))</formula>
    </cfRule>
  </conditionalFormatting>
  <conditionalFormatting sqref="B123">
    <cfRule type="containsText" dxfId="12616" priority="5445" stopIfTrue="1" operator="containsText" text="АЛА-ТОО">
      <formula>NOT(ISERROR(SEARCH("АЛА-ТОО",B123)))</formula>
    </cfRule>
    <cfRule type="containsText" dxfId="12615" priority="5446" stopIfTrue="1" operator="containsText" text="Күндарек">
      <formula>NOT(ISERROR(SEARCH("Күндарек",B123)))</formula>
    </cfRule>
    <cfRule type="containsText" dxfId="12614" priority="5447" stopIfTrue="1" operator="containsText" text="Новости">
      <formula>NOT(ISERROR(SEARCH("Новости",B123)))</formula>
    </cfRule>
  </conditionalFormatting>
  <conditionalFormatting sqref="B123">
    <cfRule type="containsText" dxfId="12613" priority="5444" stopIfTrue="1" operator="containsText" text="Реклама">
      <formula>NOT(ISERROR(SEARCH("Реклама",B123)))</formula>
    </cfRule>
  </conditionalFormatting>
  <conditionalFormatting sqref="B120">
    <cfRule type="containsText" dxfId="12612" priority="5821" stopIfTrue="1" operator="containsText" text="АЛА-ТОО">
      <formula>NOT(ISERROR(SEARCH("АЛА-ТОО",B120)))</formula>
    </cfRule>
    <cfRule type="containsText" dxfId="12611" priority="5822" stopIfTrue="1" operator="containsText" text="Күндарек">
      <formula>NOT(ISERROR(SEARCH("Күндарек",B120)))</formula>
    </cfRule>
    <cfRule type="containsText" dxfId="12610" priority="5823" stopIfTrue="1" operator="containsText" text="Новости">
      <formula>NOT(ISERROR(SEARCH("Новости",B120)))</formula>
    </cfRule>
  </conditionalFormatting>
  <conditionalFormatting sqref="B120">
    <cfRule type="containsText" dxfId="12609" priority="5820" stopIfTrue="1" operator="containsText" text="Реклама">
      <formula>NOT(ISERROR(SEARCH("Реклама",B120)))</formula>
    </cfRule>
  </conditionalFormatting>
  <conditionalFormatting sqref="B123">
    <cfRule type="containsText" dxfId="12608" priority="5429" stopIfTrue="1" operator="containsText" text="АЛА-ТОО">
      <formula>NOT(ISERROR(SEARCH("АЛА-ТОО",B123)))</formula>
    </cfRule>
    <cfRule type="containsText" dxfId="12607" priority="5430" stopIfTrue="1" operator="containsText" text="Күндарек">
      <formula>NOT(ISERROR(SEARCH("Күндарек",B123)))</formula>
    </cfRule>
    <cfRule type="containsText" dxfId="12606" priority="5431" stopIfTrue="1" operator="containsText" text="Новости">
      <formula>NOT(ISERROR(SEARCH("Новости",B123)))</formula>
    </cfRule>
  </conditionalFormatting>
  <conditionalFormatting sqref="B123">
    <cfRule type="containsText" dxfId="12605" priority="5428" stopIfTrue="1" operator="containsText" text="Реклама">
      <formula>NOT(ISERROR(SEARCH("Реклама",B123)))</formula>
    </cfRule>
  </conditionalFormatting>
  <conditionalFormatting sqref="B123">
    <cfRule type="containsText" dxfId="12604" priority="5425" stopIfTrue="1" operator="containsText" text="АЛА-ТОО">
      <formula>NOT(ISERROR(SEARCH("АЛА-ТОО",B123)))</formula>
    </cfRule>
    <cfRule type="containsText" dxfId="12603" priority="5426" stopIfTrue="1" operator="containsText" text="Күндарек">
      <formula>NOT(ISERROR(SEARCH("Күндарек",B123)))</formula>
    </cfRule>
    <cfRule type="containsText" dxfId="12602" priority="5427" stopIfTrue="1" operator="containsText" text="Новости">
      <formula>NOT(ISERROR(SEARCH("Новости",B123)))</formula>
    </cfRule>
  </conditionalFormatting>
  <conditionalFormatting sqref="B123">
    <cfRule type="containsText" dxfId="12601" priority="5424" stopIfTrue="1" operator="containsText" text="Реклама">
      <formula>NOT(ISERROR(SEARCH("Реклама",B123)))</formula>
    </cfRule>
  </conditionalFormatting>
  <conditionalFormatting sqref="B120">
    <cfRule type="containsText" dxfId="12600" priority="6164" stopIfTrue="1" operator="containsText" text="АЛА-ТОО">
      <formula>NOT(ISERROR(SEARCH("АЛА-ТОО",B120)))</formula>
    </cfRule>
    <cfRule type="containsText" dxfId="12599" priority="6165" stopIfTrue="1" operator="containsText" text="Күндарек">
      <formula>NOT(ISERROR(SEARCH("Күндарек",B120)))</formula>
    </cfRule>
    <cfRule type="containsText" dxfId="12598" priority="6166" stopIfTrue="1" operator="containsText" text="Новости">
      <formula>NOT(ISERROR(SEARCH("Новости",B120)))</formula>
    </cfRule>
  </conditionalFormatting>
  <conditionalFormatting sqref="B120">
    <cfRule type="containsText" dxfId="12597" priority="6167" stopIfTrue="1" operator="containsText" text="Реклама">
      <formula>NOT(ISERROR(SEARCH("Реклама",B120)))</formula>
    </cfRule>
  </conditionalFormatting>
  <conditionalFormatting sqref="B121">
    <cfRule type="containsText" dxfId="12596" priority="5791" stopIfTrue="1" operator="containsText" text="Реклама">
      <formula>NOT(ISERROR(SEARCH("Реклама",B121)))</formula>
    </cfRule>
  </conditionalFormatting>
  <conditionalFormatting sqref="B121">
    <cfRule type="containsText" dxfId="12595" priority="5788" stopIfTrue="1" operator="containsText" text="АЛА-ТОО">
      <formula>NOT(ISERROR(SEARCH("АЛА-ТОО",B121)))</formula>
    </cfRule>
    <cfRule type="containsText" dxfId="12594" priority="5789" stopIfTrue="1" operator="containsText" text="Күндарек">
      <formula>NOT(ISERROR(SEARCH("Күндарек",B121)))</formula>
    </cfRule>
    <cfRule type="containsText" dxfId="12593" priority="5790" stopIfTrue="1" operator="containsText" text="Новости">
      <formula>NOT(ISERROR(SEARCH("Новости",B121)))</formula>
    </cfRule>
  </conditionalFormatting>
  <conditionalFormatting sqref="B121">
    <cfRule type="containsText" dxfId="12592" priority="5785" stopIfTrue="1" operator="containsText" text="АЛА-ТОО">
      <formula>NOT(ISERROR(SEARCH("АЛА-ТОО",B121)))</formula>
    </cfRule>
    <cfRule type="containsText" dxfId="12591" priority="5786" stopIfTrue="1" operator="containsText" text="Күндарек">
      <formula>NOT(ISERROR(SEARCH("Күндарек",B121)))</formula>
    </cfRule>
    <cfRule type="containsText" dxfId="12590" priority="5787" stopIfTrue="1" operator="containsText" text="Новости">
      <formula>NOT(ISERROR(SEARCH("Новости",B121)))</formula>
    </cfRule>
  </conditionalFormatting>
  <conditionalFormatting sqref="B121">
    <cfRule type="containsText" dxfId="12589" priority="5784" stopIfTrue="1" operator="containsText" text="Реклама">
      <formula>NOT(ISERROR(SEARCH("Реклама",B121)))</formula>
    </cfRule>
  </conditionalFormatting>
  <conditionalFormatting sqref="B121">
    <cfRule type="containsText" dxfId="12588" priority="5780" stopIfTrue="1" operator="containsText" text="Реклама">
      <formula>NOT(ISERROR(SEARCH("Реклама",B121)))</formula>
    </cfRule>
  </conditionalFormatting>
  <conditionalFormatting sqref="B121">
    <cfRule type="containsText" dxfId="12587" priority="5781" stopIfTrue="1" operator="containsText" text="АЛА-ТОО">
      <formula>NOT(ISERROR(SEARCH("АЛА-ТОО",B121)))</formula>
    </cfRule>
    <cfRule type="containsText" dxfId="12586" priority="5782" stopIfTrue="1" operator="containsText" text="Күндарек">
      <formula>NOT(ISERROR(SEARCH("Күндарек",B121)))</formula>
    </cfRule>
    <cfRule type="containsText" dxfId="12585" priority="5783" stopIfTrue="1" operator="containsText" text="Новости">
      <formula>NOT(ISERROR(SEARCH("Новости",B121)))</formula>
    </cfRule>
  </conditionalFormatting>
  <conditionalFormatting sqref="B122">
    <cfRule type="containsText" dxfId="12584" priority="5777" stopIfTrue="1" operator="containsText" text="АЛА-ТОО">
      <formula>NOT(ISERROR(SEARCH("АЛА-ТОО",B122)))</formula>
    </cfRule>
    <cfRule type="containsText" dxfId="12583" priority="5778" stopIfTrue="1" operator="containsText" text="Күндарек">
      <formula>NOT(ISERROR(SEARCH("Күндарек",B122)))</formula>
    </cfRule>
    <cfRule type="containsText" dxfId="12582" priority="5779" stopIfTrue="1" operator="containsText" text="Новости">
      <formula>NOT(ISERROR(SEARCH("Новости",B122)))</formula>
    </cfRule>
  </conditionalFormatting>
  <conditionalFormatting sqref="B122">
    <cfRule type="containsText" dxfId="12581" priority="5776" stopIfTrue="1" operator="containsText" text="Реклама">
      <formula>NOT(ISERROR(SEARCH("Реклама",B122)))</formula>
    </cfRule>
  </conditionalFormatting>
  <conditionalFormatting sqref="B123">
    <cfRule type="containsText" dxfId="12580" priority="5768" stopIfTrue="1" operator="containsText" text="Реклама">
      <formula>NOT(ISERROR(SEARCH("Реклама",B123)))</formula>
    </cfRule>
  </conditionalFormatting>
  <conditionalFormatting sqref="B123">
    <cfRule type="containsText" dxfId="12579" priority="5769" stopIfTrue="1" operator="containsText" text="АЛА-ТОО">
      <formula>NOT(ISERROR(SEARCH("АЛА-ТОО",B123)))</formula>
    </cfRule>
    <cfRule type="containsText" dxfId="12578" priority="5770" stopIfTrue="1" operator="containsText" text="Күндарек">
      <formula>NOT(ISERROR(SEARCH("Күндарек",B123)))</formula>
    </cfRule>
    <cfRule type="containsText" dxfId="12577" priority="5771" stopIfTrue="1" operator="containsText" text="Новости">
      <formula>NOT(ISERROR(SEARCH("Новости",B123)))</formula>
    </cfRule>
  </conditionalFormatting>
  <conditionalFormatting sqref="B123">
    <cfRule type="containsText" dxfId="12576" priority="5701" stopIfTrue="1" operator="containsText" text="АЛА-ТОО">
      <formula>NOT(ISERROR(SEARCH("АЛА-ТОО",B123)))</formula>
    </cfRule>
    <cfRule type="containsText" dxfId="12575" priority="5702" stopIfTrue="1" operator="containsText" text="Күндарек">
      <formula>NOT(ISERROR(SEARCH("Күндарек",B123)))</formula>
    </cfRule>
    <cfRule type="containsText" dxfId="12574" priority="5703" stopIfTrue="1" operator="containsText" text="Новости">
      <formula>NOT(ISERROR(SEARCH("Новости",B123)))</formula>
    </cfRule>
  </conditionalFormatting>
  <conditionalFormatting sqref="B123">
    <cfRule type="containsText" dxfId="12573" priority="5700" stopIfTrue="1" operator="containsText" text="Реклама">
      <formula>NOT(ISERROR(SEARCH("Реклама",B123)))</formula>
    </cfRule>
  </conditionalFormatting>
  <conditionalFormatting sqref="B123">
    <cfRule type="containsText" dxfId="12572" priority="5697" stopIfTrue="1" operator="containsText" text="АЛА-ТОО">
      <formula>NOT(ISERROR(SEARCH("АЛА-ТОО",B123)))</formula>
    </cfRule>
    <cfRule type="containsText" dxfId="12571" priority="5698" stopIfTrue="1" operator="containsText" text="Күндарек">
      <formula>NOT(ISERROR(SEARCH("Күндарек",B123)))</formula>
    </cfRule>
    <cfRule type="containsText" dxfId="12570" priority="5699" stopIfTrue="1" operator="containsText" text="Новости">
      <formula>NOT(ISERROR(SEARCH("Новости",B123)))</formula>
    </cfRule>
  </conditionalFormatting>
  <conditionalFormatting sqref="B123">
    <cfRule type="containsText" dxfId="12569" priority="5696" stopIfTrue="1" operator="containsText" text="Реклама">
      <formula>NOT(ISERROR(SEARCH("Реклама",B123)))</formula>
    </cfRule>
  </conditionalFormatting>
  <conditionalFormatting sqref="B123">
    <cfRule type="containsText" dxfId="12568" priority="5693" stopIfTrue="1" operator="containsText" text="АЛА-ТОО">
      <formula>NOT(ISERROR(SEARCH("АЛА-ТОО",B123)))</formula>
    </cfRule>
    <cfRule type="containsText" dxfId="12567" priority="5694" stopIfTrue="1" operator="containsText" text="Күндарек">
      <formula>NOT(ISERROR(SEARCH("Күндарек",B123)))</formula>
    </cfRule>
    <cfRule type="containsText" dxfId="12566" priority="5695" stopIfTrue="1" operator="containsText" text="Новости">
      <formula>NOT(ISERROR(SEARCH("Новости",B123)))</formula>
    </cfRule>
  </conditionalFormatting>
  <conditionalFormatting sqref="B123">
    <cfRule type="containsText" dxfId="12565" priority="5692" stopIfTrue="1" operator="containsText" text="Реклама">
      <formula>NOT(ISERROR(SEARCH("Реклама",B123)))</formula>
    </cfRule>
  </conditionalFormatting>
  <conditionalFormatting sqref="B123">
    <cfRule type="containsText" dxfId="12564" priority="5689" stopIfTrue="1" operator="containsText" text="АЛА-ТОО">
      <formula>NOT(ISERROR(SEARCH("АЛА-ТОО",B123)))</formula>
    </cfRule>
    <cfRule type="containsText" dxfId="12563" priority="5690" stopIfTrue="1" operator="containsText" text="Күндарек">
      <formula>NOT(ISERROR(SEARCH("Күндарек",B123)))</formula>
    </cfRule>
    <cfRule type="containsText" dxfId="12562" priority="5691" stopIfTrue="1" operator="containsText" text="Новости">
      <formula>NOT(ISERROR(SEARCH("Новости",B123)))</formula>
    </cfRule>
  </conditionalFormatting>
  <conditionalFormatting sqref="B123">
    <cfRule type="containsText" dxfId="12561" priority="5688" stopIfTrue="1" operator="containsText" text="Реклама">
      <formula>NOT(ISERROR(SEARCH("Реклама",B123)))</formula>
    </cfRule>
  </conditionalFormatting>
  <conditionalFormatting sqref="B123">
    <cfRule type="containsText" dxfId="12560" priority="5685" stopIfTrue="1" operator="containsText" text="АЛА-ТОО">
      <formula>NOT(ISERROR(SEARCH("АЛА-ТОО",B123)))</formula>
    </cfRule>
    <cfRule type="containsText" dxfId="12559" priority="5686" stopIfTrue="1" operator="containsText" text="Күндарек">
      <formula>NOT(ISERROR(SEARCH("Күндарек",B123)))</formula>
    </cfRule>
    <cfRule type="containsText" dxfId="12558" priority="5687" stopIfTrue="1" operator="containsText" text="Новости">
      <formula>NOT(ISERROR(SEARCH("Новости",B123)))</formula>
    </cfRule>
  </conditionalFormatting>
  <conditionalFormatting sqref="B123">
    <cfRule type="containsText" dxfId="12557" priority="5684" stopIfTrue="1" operator="containsText" text="Реклама">
      <formula>NOT(ISERROR(SEARCH("Реклама",B123)))</formula>
    </cfRule>
  </conditionalFormatting>
  <conditionalFormatting sqref="B123">
    <cfRule type="containsText" dxfId="12556" priority="5681" stopIfTrue="1" operator="containsText" text="АЛА-ТОО">
      <formula>NOT(ISERROR(SEARCH("АЛА-ТОО",B123)))</formula>
    </cfRule>
    <cfRule type="containsText" dxfId="12555" priority="5682" stopIfTrue="1" operator="containsText" text="Күндарек">
      <formula>NOT(ISERROR(SEARCH("Күндарек",B123)))</formula>
    </cfRule>
    <cfRule type="containsText" dxfId="12554" priority="5683" stopIfTrue="1" operator="containsText" text="Новости">
      <formula>NOT(ISERROR(SEARCH("Новости",B123)))</formula>
    </cfRule>
  </conditionalFormatting>
  <conditionalFormatting sqref="B123">
    <cfRule type="containsText" dxfId="12553" priority="5680" stopIfTrue="1" operator="containsText" text="Реклама">
      <formula>NOT(ISERROR(SEARCH("Реклама",B123)))</formula>
    </cfRule>
  </conditionalFormatting>
  <conditionalFormatting sqref="B123">
    <cfRule type="containsText" dxfId="12552" priority="5677" stopIfTrue="1" operator="containsText" text="АЛА-ТОО">
      <formula>NOT(ISERROR(SEARCH("АЛА-ТОО",B123)))</formula>
    </cfRule>
    <cfRule type="containsText" dxfId="12551" priority="5678" stopIfTrue="1" operator="containsText" text="Күндарек">
      <formula>NOT(ISERROR(SEARCH("Күндарек",B123)))</formula>
    </cfRule>
    <cfRule type="containsText" dxfId="12550" priority="5679" stopIfTrue="1" operator="containsText" text="Новости">
      <formula>NOT(ISERROR(SEARCH("Новости",B123)))</formula>
    </cfRule>
  </conditionalFormatting>
  <conditionalFormatting sqref="B123">
    <cfRule type="containsText" dxfId="12549" priority="5676" stopIfTrue="1" operator="containsText" text="Реклама">
      <formula>NOT(ISERROR(SEARCH("Реклама",B123)))</formula>
    </cfRule>
  </conditionalFormatting>
  <conditionalFormatting sqref="B123">
    <cfRule type="containsText" dxfId="12548" priority="5673" stopIfTrue="1" operator="containsText" text="АЛА-ТОО">
      <formula>NOT(ISERROR(SEARCH("АЛА-ТОО",B123)))</formula>
    </cfRule>
    <cfRule type="containsText" dxfId="12547" priority="5674" stopIfTrue="1" operator="containsText" text="Күндарек">
      <formula>NOT(ISERROR(SEARCH("Күндарек",B123)))</formula>
    </cfRule>
    <cfRule type="containsText" dxfId="12546" priority="5675" stopIfTrue="1" operator="containsText" text="Новости">
      <formula>NOT(ISERROR(SEARCH("Новости",B123)))</formula>
    </cfRule>
  </conditionalFormatting>
  <conditionalFormatting sqref="B123">
    <cfRule type="containsText" dxfId="12545" priority="5672" stopIfTrue="1" operator="containsText" text="Реклама">
      <formula>NOT(ISERROR(SEARCH("Реклама",B123)))</formula>
    </cfRule>
  </conditionalFormatting>
  <conditionalFormatting sqref="B123">
    <cfRule type="containsText" dxfId="12544" priority="5481" stopIfTrue="1" operator="containsText" text="АЛА-ТОО">
      <formula>NOT(ISERROR(SEARCH("АЛА-ТОО",B123)))</formula>
    </cfRule>
    <cfRule type="containsText" dxfId="12543" priority="5482" stopIfTrue="1" operator="containsText" text="Күндарек">
      <formula>NOT(ISERROR(SEARCH("Күндарек",B123)))</formula>
    </cfRule>
    <cfRule type="containsText" dxfId="12542" priority="5483" stopIfTrue="1" operator="containsText" text="Новости">
      <formula>NOT(ISERROR(SEARCH("Новости",B123)))</formula>
    </cfRule>
  </conditionalFormatting>
  <conditionalFormatting sqref="B123">
    <cfRule type="containsText" dxfId="12541" priority="5480" stopIfTrue="1" operator="containsText" text="Реклама">
      <formula>NOT(ISERROR(SEARCH("Реклама",B123)))</formula>
    </cfRule>
  </conditionalFormatting>
  <conditionalFormatting sqref="B123">
    <cfRule type="containsText" dxfId="12540" priority="5401" stopIfTrue="1" operator="containsText" text="АЛА-ТОО">
      <formula>NOT(ISERROR(SEARCH("АЛА-ТОО",B123)))</formula>
    </cfRule>
    <cfRule type="containsText" dxfId="12539" priority="5402" stopIfTrue="1" operator="containsText" text="Күндарек">
      <formula>NOT(ISERROR(SEARCH("Күндарек",B123)))</formula>
    </cfRule>
    <cfRule type="containsText" dxfId="12538" priority="5403" stopIfTrue="1" operator="containsText" text="Новости">
      <formula>NOT(ISERROR(SEARCH("Новости",B123)))</formula>
    </cfRule>
  </conditionalFormatting>
  <conditionalFormatting sqref="B123">
    <cfRule type="containsText" dxfId="12537" priority="5400" stopIfTrue="1" operator="containsText" text="Реклама">
      <formula>NOT(ISERROR(SEARCH("Реклама",B123)))</formula>
    </cfRule>
  </conditionalFormatting>
  <conditionalFormatting sqref="B127">
    <cfRule type="containsText" dxfId="12536" priority="5041" stopIfTrue="1" operator="containsText" text="АЛА-ТОО">
      <formula>NOT(ISERROR(SEARCH("АЛА-ТОО",B127)))</formula>
    </cfRule>
    <cfRule type="containsText" dxfId="12535" priority="5042" stopIfTrue="1" operator="containsText" text="Күндарек">
      <formula>NOT(ISERROR(SEARCH("Күндарек",B127)))</formula>
    </cfRule>
    <cfRule type="containsText" dxfId="12534" priority="5043" stopIfTrue="1" operator="containsText" text="Новости">
      <formula>NOT(ISERROR(SEARCH("Новости",B127)))</formula>
    </cfRule>
  </conditionalFormatting>
  <conditionalFormatting sqref="B127">
    <cfRule type="containsText" dxfId="12533" priority="5040" stopIfTrue="1" operator="containsText" text="Реклама">
      <formula>NOT(ISERROR(SEARCH("Реклама",B127)))</formula>
    </cfRule>
  </conditionalFormatting>
  <conditionalFormatting sqref="B123">
    <cfRule type="containsText" dxfId="12532" priority="5492" stopIfTrue="1" operator="containsText" text="Реклама">
      <formula>NOT(ISERROR(SEARCH("Реклама",B123)))</formula>
    </cfRule>
  </conditionalFormatting>
  <conditionalFormatting sqref="B123">
    <cfRule type="containsText" dxfId="12531" priority="5489" stopIfTrue="1" operator="containsText" text="АЛА-ТОО">
      <formula>NOT(ISERROR(SEARCH("АЛА-ТОО",B123)))</formula>
    </cfRule>
    <cfRule type="containsText" dxfId="12530" priority="5490" stopIfTrue="1" operator="containsText" text="Күндарек">
      <formula>NOT(ISERROR(SEARCH("Күндарек",B123)))</formula>
    </cfRule>
    <cfRule type="containsText" dxfId="12529" priority="5491" stopIfTrue="1" operator="containsText" text="Новости">
      <formula>NOT(ISERROR(SEARCH("Новости",B123)))</formula>
    </cfRule>
  </conditionalFormatting>
  <conditionalFormatting sqref="B123">
    <cfRule type="containsText" dxfId="12528" priority="5416" stopIfTrue="1" operator="containsText" text="Реклама">
      <formula>NOT(ISERROR(SEARCH("Реклама",B123)))</formula>
    </cfRule>
  </conditionalFormatting>
  <conditionalFormatting sqref="B123">
    <cfRule type="containsText" dxfId="12527" priority="5417" stopIfTrue="1" operator="containsText" text="АЛА-ТОО">
      <formula>NOT(ISERROR(SEARCH("АЛА-ТОО",B123)))</formula>
    </cfRule>
    <cfRule type="containsText" dxfId="12526" priority="5418" stopIfTrue="1" operator="containsText" text="Күндарек">
      <formula>NOT(ISERROR(SEARCH("Күндарек",B123)))</formula>
    </cfRule>
    <cfRule type="containsText" dxfId="12525" priority="5419" stopIfTrue="1" operator="containsText" text="Новости">
      <formula>NOT(ISERROR(SEARCH("Новости",B123)))</formula>
    </cfRule>
  </conditionalFormatting>
  <conditionalFormatting sqref="B123">
    <cfRule type="containsText" dxfId="12524" priority="5413" stopIfTrue="1" operator="containsText" text="АЛА-ТОО">
      <formula>NOT(ISERROR(SEARCH("АЛА-ТОО",B123)))</formula>
    </cfRule>
    <cfRule type="containsText" dxfId="12523" priority="5414" stopIfTrue="1" operator="containsText" text="Күндарек">
      <formula>NOT(ISERROR(SEARCH("Күндарек",B123)))</formula>
    </cfRule>
    <cfRule type="containsText" dxfId="12522" priority="5415" stopIfTrue="1" operator="containsText" text="Новости">
      <formula>NOT(ISERROR(SEARCH("Новости",B123)))</formula>
    </cfRule>
  </conditionalFormatting>
  <conditionalFormatting sqref="B123">
    <cfRule type="containsText" dxfId="12521" priority="5412" stopIfTrue="1" operator="containsText" text="Реклама">
      <formula>NOT(ISERROR(SEARCH("Реклама",B123)))</formula>
    </cfRule>
  </conditionalFormatting>
  <conditionalFormatting sqref="B123">
    <cfRule type="containsText" dxfId="12520" priority="5421" stopIfTrue="1" operator="containsText" text="АЛА-ТОО">
      <formula>NOT(ISERROR(SEARCH("АЛА-ТОО",B123)))</formula>
    </cfRule>
    <cfRule type="containsText" dxfId="12519" priority="5422" stopIfTrue="1" operator="containsText" text="Күндарек">
      <formula>NOT(ISERROR(SEARCH("Күндарек",B123)))</formula>
    </cfRule>
    <cfRule type="containsText" dxfId="12518" priority="5423" stopIfTrue="1" operator="containsText" text="Новости">
      <formula>NOT(ISERROR(SEARCH("Новости",B123)))</formula>
    </cfRule>
  </conditionalFormatting>
  <conditionalFormatting sqref="B123">
    <cfRule type="containsText" dxfId="12517" priority="5420" stopIfTrue="1" operator="containsText" text="Реклама">
      <formula>NOT(ISERROR(SEARCH("Реклама",B123)))</formula>
    </cfRule>
  </conditionalFormatting>
  <conditionalFormatting sqref="B123">
    <cfRule type="containsText" dxfId="12516" priority="5409" stopIfTrue="1" operator="containsText" text="АЛА-ТОО">
      <formula>NOT(ISERROR(SEARCH("АЛА-ТОО",B123)))</formula>
    </cfRule>
    <cfRule type="containsText" dxfId="12515" priority="5410" stopIfTrue="1" operator="containsText" text="Күндарек">
      <formula>NOT(ISERROR(SEARCH("Күндарек",B123)))</formula>
    </cfRule>
    <cfRule type="containsText" dxfId="12514" priority="5411" stopIfTrue="1" operator="containsText" text="Новости">
      <formula>NOT(ISERROR(SEARCH("Новости",B123)))</formula>
    </cfRule>
  </conditionalFormatting>
  <conditionalFormatting sqref="B123">
    <cfRule type="containsText" dxfId="12513" priority="5408" stopIfTrue="1" operator="containsText" text="Реклама">
      <formula>NOT(ISERROR(SEARCH("Реклама",B123)))</formula>
    </cfRule>
  </conditionalFormatting>
  <conditionalFormatting sqref="B123">
    <cfRule type="containsText" dxfId="12512" priority="5405" stopIfTrue="1" operator="containsText" text="АЛА-ТОО">
      <formula>NOT(ISERROR(SEARCH("АЛА-ТОО",B123)))</formula>
    </cfRule>
    <cfRule type="containsText" dxfId="12511" priority="5406" stopIfTrue="1" operator="containsText" text="Күндарек">
      <formula>NOT(ISERROR(SEARCH("Күндарек",B123)))</formula>
    </cfRule>
    <cfRule type="containsText" dxfId="12510" priority="5407" stopIfTrue="1" operator="containsText" text="Новости">
      <formula>NOT(ISERROR(SEARCH("Новости",B123)))</formula>
    </cfRule>
  </conditionalFormatting>
  <conditionalFormatting sqref="B123">
    <cfRule type="containsText" dxfId="12509" priority="5404" stopIfTrue="1" operator="containsText" text="Реклама">
      <formula>NOT(ISERROR(SEARCH("Реклама",B123)))</formula>
    </cfRule>
  </conditionalFormatting>
  <conditionalFormatting sqref="B123">
    <cfRule type="containsText" dxfId="12508" priority="5664" stopIfTrue="1" operator="containsText" text="Реклама">
      <formula>NOT(ISERROR(SEARCH("Реклама",B123)))</formula>
    </cfRule>
  </conditionalFormatting>
  <conditionalFormatting sqref="B123">
    <cfRule type="containsText" dxfId="12507" priority="5665" stopIfTrue="1" operator="containsText" text="АЛА-ТОО">
      <formula>NOT(ISERROR(SEARCH("АЛА-ТОО",B123)))</formula>
    </cfRule>
    <cfRule type="containsText" dxfId="12506" priority="5666" stopIfTrue="1" operator="containsText" text="Күндарек">
      <formula>NOT(ISERROR(SEARCH("Күндарек",B123)))</formula>
    </cfRule>
    <cfRule type="containsText" dxfId="12505" priority="5667" stopIfTrue="1" operator="containsText" text="Новости">
      <formula>NOT(ISERROR(SEARCH("Новости",B123)))</formula>
    </cfRule>
  </conditionalFormatting>
  <conditionalFormatting sqref="B123">
    <cfRule type="containsText" dxfId="12504" priority="5476" stopIfTrue="1" operator="containsText" text="Реклама">
      <formula>NOT(ISERROR(SEARCH("Реклама",B123)))</formula>
    </cfRule>
  </conditionalFormatting>
  <conditionalFormatting sqref="B123">
    <cfRule type="containsText" dxfId="12503" priority="5477" stopIfTrue="1" operator="containsText" text="АЛА-ТОО">
      <formula>NOT(ISERROR(SEARCH("АЛА-ТОО",B123)))</formula>
    </cfRule>
    <cfRule type="containsText" dxfId="12502" priority="5478" stopIfTrue="1" operator="containsText" text="Күндарек">
      <formula>NOT(ISERROR(SEARCH("Күндарек",B123)))</formula>
    </cfRule>
    <cfRule type="containsText" dxfId="12501" priority="5479" stopIfTrue="1" operator="containsText" text="Новости">
      <formula>NOT(ISERROR(SEARCH("Новости",B123)))</formula>
    </cfRule>
  </conditionalFormatting>
  <conditionalFormatting sqref="B123">
    <cfRule type="containsText" dxfId="12500" priority="5472" stopIfTrue="1" operator="containsText" text="Реклама">
      <formula>NOT(ISERROR(SEARCH("Реклама",B123)))</formula>
    </cfRule>
  </conditionalFormatting>
  <conditionalFormatting sqref="B123">
    <cfRule type="containsText" dxfId="12499" priority="5473" stopIfTrue="1" operator="containsText" text="АЛА-ТОО">
      <formula>NOT(ISERROR(SEARCH("АЛА-ТОО",B123)))</formula>
    </cfRule>
    <cfRule type="containsText" dxfId="12498" priority="5474" stopIfTrue="1" operator="containsText" text="Күндарек">
      <formula>NOT(ISERROR(SEARCH("Күндарек",B123)))</formula>
    </cfRule>
    <cfRule type="containsText" dxfId="12497" priority="5475" stopIfTrue="1" operator="containsText" text="Новости">
      <formula>NOT(ISERROR(SEARCH("Новости",B123)))</formula>
    </cfRule>
  </conditionalFormatting>
  <conditionalFormatting sqref="B123">
    <cfRule type="containsText" dxfId="12496" priority="5469" stopIfTrue="1" operator="containsText" text="АЛА-ТОО">
      <formula>NOT(ISERROR(SEARCH("АЛА-ТОО",B123)))</formula>
    </cfRule>
    <cfRule type="containsText" dxfId="12495" priority="5470" stopIfTrue="1" operator="containsText" text="Күндарек">
      <formula>NOT(ISERROR(SEARCH("Күндарек",B123)))</formula>
    </cfRule>
    <cfRule type="containsText" dxfId="12494" priority="5471" stopIfTrue="1" operator="containsText" text="Новости">
      <formula>NOT(ISERROR(SEARCH("Новости",B123)))</formula>
    </cfRule>
  </conditionalFormatting>
  <conditionalFormatting sqref="B123">
    <cfRule type="containsText" dxfId="12493" priority="5464" stopIfTrue="1" operator="containsText" text="Реклама">
      <formula>NOT(ISERROR(SEARCH("Реклама",B123)))</formula>
    </cfRule>
  </conditionalFormatting>
  <conditionalFormatting sqref="B123">
    <cfRule type="containsText" dxfId="12492" priority="5461" stopIfTrue="1" operator="containsText" text="АЛА-ТОО">
      <formula>NOT(ISERROR(SEARCH("АЛА-ТОО",B123)))</formula>
    </cfRule>
    <cfRule type="containsText" dxfId="12491" priority="5462" stopIfTrue="1" operator="containsText" text="Күндарек">
      <formula>NOT(ISERROR(SEARCH("Күндарек",B123)))</formula>
    </cfRule>
    <cfRule type="containsText" dxfId="12490" priority="5463" stopIfTrue="1" operator="containsText" text="Новости">
      <formula>NOT(ISERROR(SEARCH("Новости",B123)))</formula>
    </cfRule>
  </conditionalFormatting>
  <conditionalFormatting sqref="B123">
    <cfRule type="containsText" dxfId="12489" priority="5468" stopIfTrue="1" operator="containsText" text="Реклама">
      <formula>NOT(ISERROR(SEARCH("Реклама",B123)))</formula>
    </cfRule>
  </conditionalFormatting>
  <conditionalFormatting sqref="B123">
    <cfRule type="containsText" dxfId="12488" priority="5465" stopIfTrue="1" operator="containsText" text="АЛА-ТОО">
      <formula>NOT(ISERROR(SEARCH("АЛА-ТОО",B123)))</formula>
    </cfRule>
    <cfRule type="containsText" dxfId="12487" priority="5466" stopIfTrue="1" operator="containsText" text="Күндарек">
      <formula>NOT(ISERROR(SEARCH("Күндарек",B123)))</formula>
    </cfRule>
    <cfRule type="containsText" dxfId="12486" priority="5467" stopIfTrue="1" operator="containsText" text="Новости">
      <formula>NOT(ISERROR(SEARCH("Новости",B123)))</formula>
    </cfRule>
  </conditionalFormatting>
  <conditionalFormatting sqref="B123">
    <cfRule type="containsText" dxfId="12485" priority="5460" stopIfTrue="1" operator="containsText" text="Реклама">
      <formula>NOT(ISERROR(SEARCH("Реклама",B123)))</formula>
    </cfRule>
  </conditionalFormatting>
  <conditionalFormatting sqref="B123">
    <cfRule type="containsText" dxfId="12484" priority="5457" stopIfTrue="1" operator="containsText" text="АЛА-ТОО">
      <formula>NOT(ISERROR(SEARCH("АЛА-ТОО",B123)))</formula>
    </cfRule>
    <cfRule type="containsText" dxfId="12483" priority="5458" stopIfTrue="1" operator="containsText" text="Күндарек">
      <formula>NOT(ISERROR(SEARCH("Күндарек",B123)))</formula>
    </cfRule>
    <cfRule type="containsText" dxfId="12482" priority="5459" stopIfTrue="1" operator="containsText" text="Новости">
      <formula>NOT(ISERROR(SEARCH("Новости",B123)))</formula>
    </cfRule>
  </conditionalFormatting>
  <conditionalFormatting sqref="B123">
    <cfRule type="containsText" dxfId="12481" priority="5456" stopIfTrue="1" operator="containsText" text="Реклама">
      <formula>NOT(ISERROR(SEARCH("Реклама",B123)))</formula>
    </cfRule>
  </conditionalFormatting>
  <conditionalFormatting sqref="B123">
    <cfRule type="containsText" dxfId="12480" priority="5437" stopIfTrue="1" operator="containsText" text="АЛА-ТОО">
      <formula>NOT(ISERROR(SEARCH("АЛА-ТОО",B123)))</formula>
    </cfRule>
    <cfRule type="containsText" dxfId="12479" priority="5438" stopIfTrue="1" operator="containsText" text="Күндарек">
      <formula>NOT(ISERROR(SEARCH("Күндарек",B123)))</formula>
    </cfRule>
    <cfRule type="containsText" dxfId="12478" priority="5439" stopIfTrue="1" operator="containsText" text="Новости">
      <formula>NOT(ISERROR(SEARCH("Новости",B123)))</formula>
    </cfRule>
  </conditionalFormatting>
  <conditionalFormatting sqref="B123">
    <cfRule type="containsText" dxfId="12477" priority="5436" stopIfTrue="1" operator="containsText" text="Реклама">
      <formula>NOT(ISERROR(SEARCH("Реклама",B123)))</formula>
    </cfRule>
  </conditionalFormatting>
  <conditionalFormatting sqref="B127">
    <cfRule type="containsText" dxfId="12476" priority="5045" stopIfTrue="1" operator="containsText" text="АЛА-ТОО">
      <formula>NOT(ISERROR(SEARCH("АЛА-ТОО",B127)))</formula>
    </cfRule>
    <cfRule type="containsText" dxfId="12475" priority="5046" stopIfTrue="1" operator="containsText" text="Күндарек">
      <formula>NOT(ISERROR(SEARCH("Күндарек",B127)))</formula>
    </cfRule>
    <cfRule type="containsText" dxfId="12474" priority="5047" stopIfTrue="1" operator="containsText" text="Новости">
      <formula>NOT(ISERROR(SEARCH("Новости",B127)))</formula>
    </cfRule>
  </conditionalFormatting>
  <conditionalFormatting sqref="B127">
    <cfRule type="containsText" dxfId="12473" priority="5044" stopIfTrue="1" operator="containsText" text="Реклама">
      <formula>NOT(ISERROR(SEARCH("Реклама",B127)))</formula>
    </cfRule>
  </conditionalFormatting>
  <conditionalFormatting sqref="B123">
    <cfRule type="containsText" dxfId="12472" priority="5449" stopIfTrue="1" operator="containsText" text="АЛА-ТОО">
      <formula>NOT(ISERROR(SEARCH("АЛА-ТОО",B123)))</formula>
    </cfRule>
    <cfRule type="containsText" dxfId="12471" priority="5450" stopIfTrue="1" operator="containsText" text="Күндарек">
      <formula>NOT(ISERROR(SEARCH("Күндарек",B123)))</formula>
    </cfRule>
    <cfRule type="containsText" dxfId="12470" priority="5451" stopIfTrue="1" operator="containsText" text="Новости">
      <formula>NOT(ISERROR(SEARCH("Новости",B123)))</formula>
    </cfRule>
  </conditionalFormatting>
  <conditionalFormatting sqref="B123">
    <cfRule type="containsText" dxfId="12469" priority="5448" stopIfTrue="1" operator="containsText" text="Реклама">
      <formula>NOT(ISERROR(SEARCH("Реклама",B123)))</formula>
    </cfRule>
  </conditionalFormatting>
  <conditionalFormatting sqref="B123">
    <cfRule type="containsText" dxfId="12468" priority="5453" stopIfTrue="1" operator="containsText" text="АЛА-ТОО">
      <formula>NOT(ISERROR(SEARCH("АЛА-ТОО",B123)))</formula>
    </cfRule>
    <cfRule type="containsText" dxfId="12467" priority="5454" stopIfTrue="1" operator="containsText" text="Күндарек">
      <formula>NOT(ISERROR(SEARCH("Күндарек",B123)))</formula>
    </cfRule>
    <cfRule type="containsText" dxfId="12466" priority="5455" stopIfTrue="1" operator="containsText" text="Новости">
      <formula>NOT(ISERROR(SEARCH("Новости",B123)))</formula>
    </cfRule>
  </conditionalFormatting>
  <conditionalFormatting sqref="B123">
    <cfRule type="containsText" dxfId="12465" priority="5452" stopIfTrue="1" operator="containsText" text="Реклама">
      <formula>NOT(ISERROR(SEARCH("Реклама",B123)))</formula>
    </cfRule>
  </conditionalFormatting>
  <conditionalFormatting sqref="B123">
    <cfRule type="containsText" dxfId="12464" priority="5441" stopIfTrue="1" operator="containsText" text="АЛА-ТОО">
      <formula>NOT(ISERROR(SEARCH("АЛА-ТОО",B123)))</formula>
    </cfRule>
    <cfRule type="containsText" dxfId="12463" priority="5442" stopIfTrue="1" operator="containsText" text="Күндарек">
      <formula>NOT(ISERROR(SEARCH("Күндарек",B123)))</formula>
    </cfRule>
    <cfRule type="containsText" dxfId="12462" priority="5443" stopIfTrue="1" operator="containsText" text="Новости">
      <formula>NOT(ISERROR(SEARCH("Новости",B123)))</formula>
    </cfRule>
  </conditionalFormatting>
  <conditionalFormatting sqref="B123">
    <cfRule type="containsText" dxfId="12461" priority="5440" stopIfTrue="1" operator="containsText" text="Реклама">
      <formula>NOT(ISERROR(SEARCH("Реклама",B123)))</formula>
    </cfRule>
  </conditionalFormatting>
  <conditionalFormatting sqref="B123">
    <cfRule type="containsText" dxfId="12460" priority="5432" stopIfTrue="1" operator="containsText" text="Реклама">
      <formula>NOT(ISERROR(SEARCH("Реклама",B123)))</formula>
    </cfRule>
  </conditionalFormatting>
  <conditionalFormatting sqref="B123">
    <cfRule type="containsText" dxfId="12459" priority="5433" stopIfTrue="1" operator="containsText" text="АЛА-ТОО">
      <formula>NOT(ISERROR(SEARCH("АЛА-ТОО",B123)))</formula>
    </cfRule>
    <cfRule type="containsText" dxfId="12458" priority="5434" stopIfTrue="1" operator="containsText" text="Күндарек">
      <formula>NOT(ISERROR(SEARCH("Күндарек",B123)))</formula>
    </cfRule>
    <cfRule type="containsText" dxfId="12457" priority="5435" stopIfTrue="1" operator="containsText" text="Новости">
      <formula>NOT(ISERROR(SEARCH("Новости",B123)))</formula>
    </cfRule>
  </conditionalFormatting>
  <conditionalFormatting sqref="B123">
    <cfRule type="containsText" dxfId="12456" priority="5760" stopIfTrue="1" operator="containsText" text="Реклама">
      <formula>NOT(ISERROR(SEARCH("Реклама",B123)))</formula>
    </cfRule>
  </conditionalFormatting>
  <conditionalFormatting sqref="B123">
    <cfRule type="containsText" dxfId="12455" priority="5761" stopIfTrue="1" operator="containsText" text="АЛА-ТОО">
      <formula>NOT(ISERROR(SEARCH("АЛА-ТОО",B123)))</formula>
    </cfRule>
    <cfRule type="containsText" dxfId="12454" priority="5762" stopIfTrue="1" operator="containsText" text="Күндарек">
      <formula>NOT(ISERROR(SEARCH("Күндарек",B123)))</formula>
    </cfRule>
    <cfRule type="containsText" dxfId="12453" priority="5763" stopIfTrue="1" operator="containsText" text="Новости">
      <formula>NOT(ISERROR(SEARCH("Новости",B123)))</formula>
    </cfRule>
  </conditionalFormatting>
  <conditionalFormatting sqref="B123">
    <cfRule type="containsText" dxfId="12452" priority="5772" stopIfTrue="1" operator="containsText" text="АЛА-ТОО">
      <formula>NOT(ISERROR(SEARCH("АЛА-ТОО",B123)))</formula>
    </cfRule>
    <cfRule type="containsText" dxfId="12451" priority="5773" stopIfTrue="1" operator="containsText" text="Күндарек">
      <formula>NOT(ISERROR(SEARCH("Күндарек",B123)))</formula>
    </cfRule>
    <cfRule type="containsText" dxfId="12450" priority="5774" stopIfTrue="1" operator="containsText" text="Новости">
      <formula>NOT(ISERROR(SEARCH("Новости",B123)))</formula>
    </cfRule>
  </conditionalFormatting>
  <conditionalFormatting sqref="B123">
    <cfRule type="containsText" dxfId="12449" priority="5775" stopIfTrue="1" operator="containsText" text="Реклама">
      <formula>NOT(ISERROR(SEARCH("Реклама",B123)))</formula>
    </cfRule>
  </conditionalFormatting>
  <conditionalFormatting sqref="B123">
    <cfRule type="containsText" dxfId="12448" priority="5756" stopIfTrue="1" operator="containsText" text="Реклама">
      <formula>NOT(ISERROR(SEARCH("Реклама",B123)))</formula>
    </cfRule>
  </conditionalFormatting>
  <conditionalFormatting sqref="B123">
    <cfRule type="containsText" dxfId="12447" priority="5757" stopIfTrue="1" operator="containsText" text="АЛА-ТОО">
      <formula>NOT(ISERROR(SEARCH("АЛА-ТОО",B123)))</formula>
    </cfRule>
    <cfRule type="containsText" dxfId="12446" priority="5758" stopIfTrue="1" operator="containsText" text="Күндарек">
      <formula>NOT(ISERROR(SEARCH("Күндарек",B123)))</formula>
    </cfRule>
    <cfRule type="containsText" dxfId="12445" priority="5759" stopIfTrue="1" operator="containsText" text="Новости">
      <formula>NOT(ISERROR(SEARCH("Новости",B123)))</formula>
    </cfRule>
  </conditionalFormatting>
  <conditionalFormatting sqref="B123">
    <cfRule type="containsText" dxfId="12444" priority="5737" stopIfTrue="1" operator="containsText" text="АЛА-ТОО">
      <formula>NOT(ISERROR(SEARCH("АЛА-ТОО",B123)))</formula>
    </cfRule>
    <cfRule type="containsText" dxfId="12443" priority="5738" stopIfTrue="1" operator="containsText" text="Күндарек">
      <formula>NOT(ISERROR(SEARCH("Күндарек",B123)))</formula>
    </cfRule>
    <cfRule type="containsText" dxfId="12442" priority="5739" stopIfTrue="1" operator="containsText" text="Новости">
      <formula>NOT(ISERROR(SEARCH("Новости",B123)))</formula>
    </cfRule>
  </conditionalFormatting>
  <conditionalFormatting sqref="B123">
    <cfRule type="containsText" dxfId="12441" priority="5736" stopIfTrue="1" operator="containsText" text="Реклама">
      <formula>NOT(ISERROR(SEARCH("Реклама",B123)))</formula>
    </cfRule>
  </conditionalFormatting>
  <conditionalFormatting sqref="B123">
    <cfRule type="containsText" dxfId="12440" priority="5733" stopIfTrue="1" operator="containsText" text="АЛА-ТОО">
      <formula>NOT(ISERROR(SEARCH("АЛА-ТОО",B123)))</formula>
    </cfRule>
    <cfRule type="containsText" dxfId="12439" priority="5734" stopIfTrue="1" operator="containsText" text="Күндарек">
      <formula>NOT(ISERROR(SEARCH("Күндарек",B123)))</formula>
    </cfRule>
    <cfRule type="containsText" dxfId="12438" priority="5735" stopIfTrue="1" operator="containsText" text="Новости">
      <formula>NOT(ISERROR(SEARCH("Новости",B123)))</formula>
    </cfRule>
  </conditionalFormatting>
  <conditionalFormatting sqref="B123">
    <cfRule type="containsText" dxfId="12437" priority="5732" stopIfTrue="1" operator="containsText" text="Реклама">
      <formula>NOT(ISERROR(SEARCH("Реклама",B123)))</formula>
    </cfRule>
  </conditionalFormatting>
  <conditionalFormatting sqref="B123">
    <cfRule type="containsText" dxfId="12436" priority="5728" stopIfTrue="1" operator="containsText" text="Реклама">
      <formula>NOT(ISERROR(SEARCH("Реклама",B123)))</formula>
    </cfRule>
  </conditionalFormatting>
  <conditionalFormatting sqref="B123">
    <cfRule type="containsText" dxfId="12435" priority="5729" stopIfTrue="1" operator="containsText" text="АЛА-ТОО">
      <formula>NOT(ISERROR(SEARCH("АЛА-ТОО",B123)))</formula>
    </cfRule>
    <cfRule type="containsText" dxfId="12434" priority="5730" stopIfTrue="1" operator="containsText" text="Күндарек">
      <formula>NOT(ISERROR(SEARCH("Күндарек",B123)))</formula>
    </cfRule>
    <cfRule type="containsText" dxfId="12433" priority="5731" stopIfTrue="1" operator="containsText" text="Новости">
      <formula>NOT(ISERROR(SEARCH("Новости",B123)))</formula>
    </cfRule>
  </conditionalFormatting>
  <conditionalFormatting sqref="B123">
    <cfRule type="containsText" dxfId="12432" priority="5765" stopIfTrue="1" operator="containsText" text="АЛА-ТОО">
      <formula>NOT(ISERROR(SEARCH("АЛА-ТОО",B123)))</formula>
    </cfRule>
    <cfRule type="containsText" dxfId="12431" priority="5766" stopIfTrue="1" operator="containsText" text="Күндарек">
      <formula>NOT(ISERROR(SEARCH("Күндарек",B123)))</formula>
    </cfRule>
    <cfRule type="containsText" dxfId="12430" priority="5767" stopIfTrue="1" operator="containsText" text="Новости">
      <formula>NOT(ISERROR(SEARCH("Новости",B123)))</formula>
    </cfRule>
  </conditionalFormatting>
  <conditionalFormatting sqref="B123">
    <cfRule type="containsText" dxfId="12429" priority="5764" stopIfTrue="1" operator="containsText" text="Реклама">
      <formula>NOT(ISERROR(SEARCH("Реклама",B123)))</formula>
    </cfRule>
  </conditionalFormatting>
  <conditionalFormatting sqref="B123">
    <cfRule type="containsText" dxfId="12428" priority="5752" stopIfTrue="1" operator="containsText" text="Реклама">
      <formula>NOT(ISERROR(SEARCH("Реклама",B123)))</formula>
    </cfRule>
  </conditionalFormatting>
  <conditionalFormatting sqref="B123">
    <cfRule type="containsText" dxfId="12427" priority="5753" stopIfTrue="1" operator="containsText" text="АЛА-ТОО">
      <formula>NOT(ISERROR(SEARCH("АЛА-ТОО",B123)))</formula>
    </cfRule>
    <cfRule type="containsText" dxfId="12426" priority="5754" stopIfTrue="1" operator="containsText" text="Күндарек">
      <formula>NOT(ISERROR(SEARCH("Күндарек",B123)))</formula>
    </cfRule>
    <cfRule type="containsText" dxfId="12425" priority="5755" stopIfTrue="1" operator="containsText" text="Новости">
      <formula>NOT(ISERROR(SEARCH("Новости",B123)))</formula>
    </cfRule>
  </conditionalFormatting>
  <conditionalFormatting sqref="B123">
    <cfRule type="containsText" dxfId="12424" priority="5749" stopIfTrue="1" operator="containsText" text="АЛА-ТОО">
      <formula>NOT(ISERROR(SEARCH("АЛА-ТОО",B123)))</formula>
    </cfRule>
    <cfRule type="containsText" dxfId="12423" priority="5750" stopIfTrue="1" operator="containsText" text="Күндарек">
      <formula>NOT(ISERROR(SEARCH("Күндарек",B123)))</formula>
    </cfRule>
    <cfRule type="containsText" dxfId="12422" priority="5751" stopIfTrue="1" operator="containsText" text="Новости">
      <formula>NOT(ISERROR(SEARCH("Новости",B123)))</formula>
    </cfRule>
  </conditionalFormatting>
  <conditionalFormatting sqref="B123">
    <cfRule type="containsText" dxfId="12421" priority="5748" stopIfTrue="1" operator="containsText" text="Реклама">
      <formula>NOT(ISERROR(SEARCH("Реклама",B123)))</formula>
    </cfRule>
  </conditionalFormatting>
  <conditionalFormatting sqref="B123">
    <cfRule type="containsText" dxfId="12420" priority="5745" stopIfTrue="1" operator="containsText" text="АЛА-ТОО">
      <formula>NOT(ISERROR(SEARCH("АЛА-ТОО",B123)))</formula>
    </cfRule>
    <cfRule type="containsText" dxfId="12419" priority="5746" stopIfTrue="1" operator="containsText" text="Күндарек">
      <formula>NOT(ISERROR(SEARCH("Күндарек",B123)))</formula>
    </cfRule>
    <cfRule type="containsText" dxfId="12418" priority="5747" stopIfTrue="1" operator="containsText" text="Новости">
      <formula>NOT(ISERROR(SEARCH("Новости",B123)))</formula>
    </cfRule>
  </conditionalFormatting>
  <conditionalFormatting sqref="B123">
    <cfRule type="containsText" dxfId="12417" priority="5744" stopIfTrue="1" operator="containsText" text="Реклама">
      <formula>NOT(ISERROR(SEARCH("Реклама",B123)))</formula>
    </cfRule>
  </conditionalFormatting>
  <conditionalFormatting sqref="B123">
    <cfRule type="containsText" dxfId="12416" priority="5493" stopIfTrue="1" operator="containsText" text="АЛА-ТОО">
      <formula>NOT(ISERROR(SEARCH("АЛА-ТОО",B123)))</formula>
    </cfRule>
    <cfRule type="containsText" dxfId="12415" priority="5494" stopIfTrue="1" operator="containsText" text="Күндарек">
      <formula>NOT(ISERROR(SEARCH("Күндарек",B123)))</formula>
    </cfRule>
    <cfRule type="containsText" dxfId="12414" priority="5495" stopIfTrue="1" operator="containsText" text="Новости">
      <formula>NOT(ISERROR(SEARCH("Новости",B123)))</formula>
    </cfRule>
  </conditionalFormatting>
  <conditionalFormatting sqref="B123">
    <cfRule type="containsText" dxfId="12413" priority="5608" stopIfTrue="1" operator="containsText" text="Реклама">
      <formula>NOT(ISERROR(SEARCH("Реклама",B123)))</formula>
    </cfRule>
  </conditionalFormatting>
  <conditionalFormatting sqref="B123">
    <cfRule type="containsText" dxfId="12412" priority="5605" stopIfTrue="1" operator="containsText" text="АЛА-ТОО">
      <formula>NOT(ISERROR(SEARCH("АЛА-ТОО",B123)))</formula>
    </cfRule>
    <cfRule type="containsText" dxfId="12411" priority="5606" stopIfTrue="1" operator="containsText" text="Күндарек">
      <formula>NOT(ISERROR(SEARCH("Күндарек",B123)))</formula>
    </cfRule>
    <cfRule type="containsText" dxfId="12410" priority="5607" stopIfTrue="1" operator="containsText" text="Новости">
      <formula>NOT(ISERROR(SEARCH("Новости",B123)))</formula>
    </cfRule>
  </conditionalFormatting>
  <conditionalFormatting sqref="B123">
    <cfRule type="containsText" dxfId="12409" priority="5604" stopIfTrue="1" operator="containsText" text="Реклама">
      <formula>NOT(ISERROR(SEARCH("Реклама",B123)))</formula>
    </cfRule>
  </conditionalFormatting>
  <conditionalFormatting sqref="B123">
    <cfRule type="containsText" dxfId="12408" priority="5609" stopIfTrue="1" operator="containsText" text="АЛА-ТОО">
      <formula>NOT(ISERROR(SEARCH("АЛА-ТОО",B123)))</formula>
    </cfRule>
    <cfRule type="containsText" dxfId="12407" priority="5610" stopIfTrue="1" operator="containsText" text="Күндарек">
      <formula>NOT(ISERROR(SEARCH("Күндарек",B123)))</formula>
    </cfRule>
    <cfRule type="containsText" dxfId="12406" priority="5611" stopIfTrue="1" operator="containsText" text="Новости">
      <formula>NOT(ISERROR(SEARCH("Новости",B123)))</formula>
    </cfRule>
  </conditionalFormatting>
  <conditionalFormatting sqref="B123">
    <cfRule type="containsText" dxfId="12405" priority="5616" stopIfTrue="1" operator="containsText" text="Реклама">
      <formula>NOT(ISERROR(SEARCH("Реклама",B123)))</formula>
    </cfRule>
  </conditionalFormatting>
  <conditionalFormatting sqref="B123">
    <cfRule type="containsText" dxfId="12404" priority="5613" stopIfTrue="1" operator="containsText" text="АЛА-ТОО">
      <formula>NOT(ISERROR(SEARCH("АЛА-ТОО",B123)))</formula>
    </cfRule>
    <cfRule type="containsText" dxfId="12403" priority="5614" stopIfTrue="1" operator="containsText" text="Күндарек">
      <formula>NOT(ISERROR(SEARCH("Күндарек",B123)))</formula>
    </cfRule>
    <cfRule type="containsText" dxfId="12402" priority="5615" stopIfTrue="1" operator="containsText" text="Новости">
      <formula>NOT(ISERROR(SEARCH("Новости",B123)))</formula>
    </cfRule>
  </conditionalFormatting>
  <conditionalFormatting sqref="B123">
    <cfRule type="containsText" dxfId="12401" priority="5612" stopIfTrue="1" operator="containsText" text="Реклама">
      <formula>NOT(ISERROR(SEARCH("Реклама",B123)))</formula>
    </cfRule>
  </conditionalFormatting>
  <conditionalFormatting sqref="B123">
    <cfRule type="containsText" dxfId="12400" priority="5488" stopIfTrue="1" operator="containsText" text="Реклама">
      <formula>NOT(ISERROR(SEARCH("Реклама",B123)))</formula>
    </cfRule>
  </conditionalFormatting>
  <conditionalFormatting sqref="B123">
    <cfRule type="containsText" dxfId="12399" priority="5485" stopIfTrue="1" operator="containsText" text="АЛА-ТОО">
      <formula>NOT(ISERROR(SEARCH("АЛА-ТОО",B123)))</formula>
    </cfRule>
    <cfRule type="containsText" dxfId="12398" priority="5486" stopIfTrue="1" operator="containsText" text="Күндарек">
      <formula>NOT(ISERROR(SEARCH("Күндарек",B123)))</formula>
    </cfRule>
    <cfRule type="containsText" dxfId="12397" priority="5487" stopIfTrue="1" operator="containsText" text="Новости">
      <formula>NOT(ISERROR(SEARCH("Новости",B123)))</formula>
    </cfRule>
  </conditionalFormatting>
  <conditionalFormatting sqref="B123">
    <cfRule type="containsText" dxfId="12396" priority="5500" stopIfTrue="1" operator="containsText" text="Реклама">
      <formula>NOT(ISERROR(SEARCH("Реклама",B123)))</formula>
    </cfRule>
  </conditionalFormatting>
  <conditionalFormatting sqref="B123">
    <cfRule type="containsText" dxfId="12395" priority="5497" stopIfTrue="1" operator="containsText" text="АЛА-ТОО">
      <formula>NOT(ISERROR(SEARCH("АЛА-ТОО",B123)))</formula>
    </cfRule>
    <cfRule type="containsText" dxfId="12394" priority="5498" stopIfTrue="1" operator="containsText" text="Күндарек">
      <formula>NOT(ISERROR(SEARCH("Күндарек",B123)))</formula>
    </cfRule>
    <cfRule type="containsText" dxfId="12393" priority="5499" stopIfTrue="1" operator="containsText" text="Новости">
      <formula>NOT(ISERROR(SEARCH("Новости",B123)))</formula>
    </cfRule>
  </conditionalFormatting>
  <conditionalFormatting sqref="B123">
    <cfRule type="containsText" dxfId="12392" priority="5496" stopIfTrue="1" operator="containsText" text="Реклама">
      <formula>NOT(ISERROR(SEARCH("Реклама",B123)))</formula>
    </cfRule>
  </conditionalFormatting>
  <conditionalFormatting sqref="B123">
    <cfRule type="containsText" dxfId="12391" priority="5537" stopIfTrue="1" operator="containsText" text="АЛА-ТОО">
      <formula>NOT(ISERROR(SEARCH("АЛА-ТОО",B123)))</formula>
    </cfRule>
    <cfRule type="containsText" dxfId="12390" priority="5538" stopIfTrue="1" operator="containsText" text="Күндарек">
      <formula>NOT(ISERROR(SEARCH("Күндарек",B123)))</formula>
    </cfRule>
    <cfRule type="containsText" dxfId="12389" priority="5539" stopIfTrue="1" operator="containsText" text="Новости">
      <formula>NOT(ISERROR(SEARCH("Новости",B123)))</formula>
    </cfRule>
  </conditionalFormatting>
  <conditionalFormatting sqref="B123">
    <cfRule type="containsText" dxfId="12388" priority="5536" stopIfTrue="1" operator="containsText" text="Реклама">
      <formula>NOT(ISERROR(SEARCH("Реклама",B123)))</formula>
    </cfRule>
  </conditionalFormatting>
  <conditionalFormatting sqref="B123">
    <cfRule type="containsText" dxfId="12387" priority="5533" stopIfTrue="1" operator="containsText" text="АЛА-ТОО">
      <formula>NOT(ISERROR(SEARCH("АЛА-ТОО",B123)))</formula>
    </cfRule>
    <cfRule type="containsText" dxfId="12386" priority="5534" stopIfTrue="1" operator="containsText" text="Күндарек">
      <formula>NOT(ISERROR(SEARCH("Күндарек",B123)))</formula>
    </cfRule>
    <cfRule type="containsText" dxfId="12385" priority="5535" stopIfTrue="1" operator="containsText" text="Новости">
      <formula>NOT(ISERROR(SEARCH("Новости",B123)))</formula>
    </cfRule>
  </conditionalFormatting>
  <conditionalFormatting sqref="B123">
    <cfRule type="containsText" dxfId="12384" priority="5532" stopIfTrue="1" operator="containsText" text="Реклама">
      <formula>NOT(ISERROR(SEARCH("Реклама",B123)))</formula>
    </cfRule>
  </conditionalFormatting>
  <conditionalFormatting sqref="B123">
    <cfRule type="containsText" dxfId="12383" priority="5513" stopIfTrue="1" operator="containsText" text="АЛА-ТОО">
      <formula>NOT(ISERROR(SEARCH("АЛА-ТОО",B123)))</formula>
    </cfRule>
    <cfRule type="containsText" dxfId="12382" priority="5514" stopIfTrue="1" operator="containsText" text="Күндарек">
      <formula>NOT(ISERROR(SEARCH("Күндарек",B123)))</formula>
    </cfRule>
    <cfRule type="containsText" dxfId="12381" priority="5515" stopIfTrue="1" operator="containsText" text="Новости">
      <formula>NOT(ISERROR(SEARCH("Новости",B123)))</formula>
    </cfRule>
  </conditionalFormatting>
  <conditionalFormatting sqref="B123">
    <cfRule type="containsText" dxfId="12380" priority="5504" stopIfTrue="1" operator="containsText" text="Реклама">
      <formula>NOT(ISERROR(SEARCH("Реклама",B123)))</formula>
    </cfRule>
  </conditionalFormatting>
  <conditionalFormatting sqref="B123">
    <cfRule type="containsText" dxfId="12379" priority="5501" stopIfTrue="1" operator="containsText" text="АЛА-ТОО">
      <formula>NOT(ISERROR(SEARCH("АЛА-ТОО",B123)))</formula>
    </cfRule>
    <cfRule type="containsText" dxfId="12378" priority="5502" stopIfTrue="1" operator="containsText" text="Күндарек">
      <formula>NOT(ISERROR(SEARCH("Күндарек",B123)))</formula>
    </cfRule>
    <cfRule type="containsText" dxfId="12377" priority="5503" stopIfTrue="1" operator="containsText" text="Новости">
      <formula>NOT(ISERROR(SEARCH("Новости",B123)))</formula>
    </cfRule>
  </conditionalFormatting>
  <conditionalFormatting sqref="B123">
    <cfRule type="containsText" dxfId="12376" priority="5484" stopIfTrue="1" operator="containsText" text="Реклама">
      <formula>NOT(ISERROR(SEARCH("Реклама",B123)))</formula>
    </cfRule>
  </conditionalFormatting>
  <conditionalFormatting sqref="B123">
    <cfRule type="containsText" dxfId="12375" priority="5516" stopIfTrue="1" operator="containsText" text="Реклама">
      <formula>NOT(ISERROR(SEARCH("Реклама",B123)))</formula>
    </cfRule>
  </conditionalFormatting>
  <conditionalFormatting sqref="B123">
    <cfRule type="containsText" dxfId="12374" priority="5637" stopIfTrue="1" operator="containsText" text="АЛА-ТОО">
      <formula>NOT(ISERROR(SEARCH("АЛА-ТОО",B123)))</formula>
    </cfRule>
    <cfRule type="containsText" dxfId="12373" priority="5638" stopIfTrue="1" operator="containsText" text="Күндарек">
      <formula>NOT(ISERROR(SEARCH("Күндарек",B123)))</formula>
    </cfRule>
    <cfRule type="containsText" dxfId="12372" priority="5639" stopIfTrue="1" operator="containsText" text="Новости">
      <formula>NOT(ISERROR(SEARCH("Новости",B123)))</formula>
    </cfRule>
  </conditionalFormatting>
  <conditionalFormatting sqref="B123">
    <cfRule type="containsText" dxfId="12371" priority="5636" stopIfTrue="1" operator="containsText" text="Реклама">
      <formula>NOT(ISERROR(SEARCH("Реклама",B123)))</formula>
    </cfRule>
  </conditionalFormatting>
  <conditionalFormatting sqref="B123">
    <cfRule type="containsText" dxfId="12370" priority="5633" stopIfTrue="1" operator="containsText" text="АЛА-ТОО">
      <formula>NOT(ISERROR(SEARCH("АЛА-ТОО",B123)))</formula>
    </cfRule>
    <cfRule type="containsText" dxfId="12369" priority="5634" stopIfTrue="1" operator="containsText" text="Күндарек">
      <formula>NOT(ISERROR(SEARCH("Күндарек",B123)))</formula>
    </cfRule>
    <cfRule type="containsText" dxfId="12368" priority="5635" stopIfTrue="1" operator="containsText" text="Новости">
      <formula>NOT(ISERROR(SEARCH("Новости",B123)))</formula>
    </cfRule>
  </conditionalFormatting>
  <conditionalFormatting sqref="B123">
    <cfRule type="containsText" dxfId="12367" priority="5632" stopIfTrue="1" operator="containsText" text="Реклама">
      <formula>NOT(ISERROR(SEARCH("Реклама",B123)))</formula>
    </cfRule>
  </conditionalFormatting>
  <conditionalFormatting sqref="B123">
    <cfRule type="containsText" dxfId="12366" priority="5629" stopIfTrue="1" operator="containsText" text="АЛА-ТОО">
      <formula>NOT(ISERROR(SEARCH("АЛА-ТОО",B123)))</formula>
    </cfRule>
    <cfRule type="containsText" dxfId="12365" priority="5630" stopIfTrue="1" operator="containsText" text="Күндарек">
      <formula>NOT(ISERROR(SEARCH("Күндарек",B123)))</formula>
    </cfRule>
    <cfRule type="containsText" dxfId="12364" priority="5631" stopIfTrue="1" operator="containsText" text="Новости">
      <formula>NOT(ISERROR(SEARCH("Новости",B123)))</formula>
    </cfRule>
  </conditionalFormatting>
  <conditionalFormatting sqref="B123">
    <cfRule type="containsText" dxfId="12363" priority="5628" stopIfTrue="1" operator="containsText" text="Реклама">
      <formula>NOT(ISERROR(SEARCH("Реклама",B123)))</formula>
    </cfRule>
  </conditionalFormatting>
  <conditionalFormatting sqref="B123">
    <cfRule type="containsText" dxfId="12362" priority="5625" stopIfTrue="1" operator="containsText" text="АЛА-ТОО">
      <formula>NOT(ISERROR(SEARCH("АЛА-ТОО",B123)))</formula>
    </cfRule>
    <cfRule type="containsText" dxfId="12361" priority="5626" stopIfTrue="1" operator="containsText" text="Күндарек">
      <formula>NOT(ISERROR(SEARCH("Күндарек",B123)))</formula>
    </cfRule>
    <cfRule type="containsText" dxfId="12360" priority="5627" stopIfTrue="1" operator="containsText" text="Новости">
      <formula>NOT(ISERROR(SEARCH("Новости",B123)))</formula>
    </cfRule>
  </conditionalFormatting>
  <conditionalFormatting sqref="B123">
    <cfRule type="containsText" dxfId="12359" priority="5624" stopIfTrue="1" operator="containsText" text="Реклама">
      <formula>NOT(ISERROR(SEARCH("Реклама",B123)))</formula>
    </cfRule>
  </conditionalFormatting>
  <conditionalFormatting sqref="B123">
    <cfRule type="containsText" dxfId="12358" priority="5621" stopIfTrue="1" operator="containsText" text="АЛА-ТОО">
      <formula>NOT(ISERROR(SEARCH("АЛА-ТОО",B123)))</formula>
    </cfRule>
    <cfRule type="containsText" dxfId="12357" priority="5622" stopIfTrue="1" operator="containsText" text="Күндарек">
      <formula>NOT(ISERROR(SEARCH("Күндарек",B123)))</formula>
    </cfRule>
    <cfRule type="containsText" dxfId="12356" priority="5623" stopIfTrue="1" operator="containsText" text="Новости">
      <formula>NOT(ISERROR(SEARCH("Новости",B123)))</formula>
    </cfRule>
  </conditionalFormatting>
  <conditionalFormatting sqref="B123">
    <cfRule type="containsText" dxfId="12355" priority="5620" stopIfTrue="1" operator="containsText" text="Реклама">
      <formula>NOT(ISERROR(SEARCH("Реклама",B123)))</formula>
    </cfRule>
  </conditionalFormatting>
  <conditionalFormatting sqref="B123">
    <cfRule type="containsText" dxfId="12354" priority="5705" stopIfTrue="1" operator="containsText" text="АЛА-ТОО">
      <formula>NOT(ISERROR(SEARCH("АЛА-ТОО",B123)))</formula>
    </cfRule>
    <cfRule type="containsText" dxfId="12353" priority="5706" stopIfTrue="1" operator="containsText" text="Күндарек">
      <formula>NOT(ISERROR(SEARCH("Күндарек",B123)))</formula>
    </cfRule>
    <cfRule type="containsText" dxfId="12352" priority="5707" stopIfTrue="1" operator="containsText" text="Новости">
      <formula>NOT(ISERROR(SEARCH("Новости",B123)))</formula>
    </cfRule>
  </conditionalFormatting>
  <conditionalFormatting sqref="B123">
    <cfRule type="containsText" dxfId="12351" priority="5704" stopIfTrue="1" operator="containsText" text="Реклама">
      <formula>NOT(ISERROR(SEARCH("Реклама",B123)))</formula>
    </cfRule>
  </conditionalFormatting>
  <conditionalFormatting sqref="B123">
    <cfRule type="containsText" dxfId="12350" priority="5713" stopIfTrue="1" operator="containsText" text="АЛА-ТОО">
      <formula>NOT(ISERROR(SEARCH("АЛА-ТОО",B123)))</formula>
    </cfRule>
    <cfRule type="containsText" dxfId="12349" priority="5714" stopIfTrue="1" operator="containsText" text="Күндарек">
      <formula>NOT(ISERROR(SEARCH("Күндарек",B123)))</formula>
    </cfRule>
    <cfRule type="containsText" dxfId="12348" priority="5715" stopIfTrue="1" operator="containsText" text="Новости">
      <formula>NOT(ISERROR(SEARCH("Новости",B123)))</formula>
    </cfRule>
  </conditionalFormatting>
  <conditionalFormatting sqref="B123">
    <cfRule type="containsText" dxfId="12347" priority="5712" stopIfTrue="1" operator="containsText" text="Реклама">
      <formula>NOT(ISERROR(SEARCH("Реклама",B123)))</formula>
    </cfRule>
  </conditionalFormatting>
  <conditionalFormatting sqref="B123">
    <cfRule type="containsText" dxfId="12346" priority="5709" stopIfTrue="1" operator="containsText" text="АЛА-ТОО">
      <formula>NOT(ISERROR(SEARCH("АЛА-ТОО",B123)))</formula>
    </cfRule>
    <cfRule type="containsText" dxfId="12345" priority="5710" stopIfTrue="1" operator="containsText" text="Күндарек">
      <formula>NOT(ISERROR(SEARCH("Күндарек",B123)))</formula>
    </cfRule>
    <cfRule type="containsText" dxfId="12344" priority="5711" stopIfTrue="1" operator="containsText" text="Новости">
      <formula>NOT(ISERROR(SEARCH("Новости",B123)))</formula>
    </cfRule>
  </conditionalFormatting>
  <conditionalFormatting sqref="B123">
    <cfRule type="containsText" dxfId="12343" priority="5708" stopIfTrue="1" operator="containsText" text="Реклама">
      <formula>NOT(ISERROR(SEARCH("Реклама",B123)))</formula>
    </cfRule>
  </conditionalFormatting>
  <conditionalFormatting sqref="B123">
    <cfRule type="containsText" dxfId="12342" priority="5716" stopIfTrue="1" operator="containsText" text="Реклама">
      <formula>NOT(ISERROR(SEARCH("Реклама",B123)))</formula>
    </cfRule>
  </conditionalFormatting>
  <conditionalFormatting sqref="B123">
    <cfRule type="containsText" dxfId="12341" priority="5717" stopIfTrue="1" operator="containsText" text="АЛА-ТОО">
      <formula>NOT(ISERROR(SEARCH("АЛА-ТОО",B123)))</formula>
    </cfRule>
    <cfRule type="containsText" dxfId="12340" priority="5718" stopIfTrue="1" operator="containsText" text="Күндарек">
      <formula>NOT(ISERROR(SEARCH("Күндарек",B123)))</formula>
    </cfRule>
    <cfRule type="containsText" dxfId="12339" priority="5719" stopIfTrue="1" operator="containsText" text="Новости">
      <formula>NOT(ISERROR(SEARCH("Новости",B123)))</formula>
    </cfRule>
  </conditionalFormatting>
  <conditionalFormatting sqref="B123">
    <cfRule type="containsText" dxfId="12338" priority="5601" stopIfTrue="1" operator="containsText" text="АЛА-ТОО">
      <formula>NOT(ISERROR(SEARCH("АЛА-ТОО",B123)))</formula>
    </cfRule>
    <cfRule type="containsText" dxfId="12337" priority="5602" stopIfTrue="1" operator="containsText" text="Күндарек">
      <formula>NOT(ISERROR(SEARCH("Күндарек",B123)))</formula>
    </cfRule>
    <cfRule type="containsText" dxfId="12336" priority="5603" stopIfTrue="1" operator="containsText" text="Новости">
      <formula>NOT(ISERROR(SEARCH("Новости",B123)))</formula>
    </cfRule>
  </conditionalFormatting>
  <conditionalFormatting sqref="B123">
    <cfRule type="containsText" dxfId="12335" priority="5600" stopIfTrue="1" operator="containsText" text="Реклама">
      <formula>NOT(ISERROR(SEARCH("Реклама",B123)))</formula>
    </cfRule>
  </conditionalFormatting>
  <conditionalFormatting sqref="B123">
    <cfRule type="containsText" dxfId="12334" priority="5617" stopIfTrue="1" operator="containsText" text="АЛА-ТОО">
      <formula>NOT(ISERROR(SEARCH("АЛА-ТОО",B123)))</formula>
    </cfRule>
    <cfRule type="containsText" dxfId="12333" priority="5618" stopIfTrue="1" operator="containsText" text="Күндарек">
      <formula>NOT(ISERROR(SEARCH("Күндарек",B123)))</formula>
    </cfRule>
    <cfRule type="containsText" dxfId="12332" priority="5619" stopIfTrue="1" operator="containsText" text="Новости">
      <formula>NOT(ISERROR(SEARCH("Новости",B123)))</formula>
    </cfRule>
  </conditionalFormatting>
  <conditionalFormatting sqref="B123">
    <cfRule type="containsText" dxfId="12331" priority="5597" stopIfTrue="1" operator="containsText" text="АЛА-ТОО">
      <formula>NOT(ISERROR(SEARCH("АЛА-ТОО",B123)))</formula>
    </cfRule>
    <cfRule type="containsText" dxfId="12330" priority="5598" stopIfTrue="1" operator="containsText" text="Күндарек">
      <formula>NOT(ISERROR(SEARCH("Күндарек",B123)))</formula>
    </cfRule>
    <cfRule type="containsText" dxfId="12329" priority="5599" stopIfTrue="1" operator="containsText" text="Новости">
      <formula>NOT(ISERROR(SEARCH("Новости",B123)))</formula>
    </cfRule>
  </conditionalFormatting>
  <conditionalFormatting sqref="B123">
    <cfRule type="containsText" dxfId="12328" priority="5596" stopIfTrue="1" operator="containsText" text="Реклама">
      <formula>NOT(ISERROR(SEARCH("Реклама",B123)))</formula>
    </cfRule>
  </conditionalFormatting>
  <conditionalFormatting sqref="B123">
    <cfRule type="containsText" dxfId="12327" priority="5721" stopIfTrue="1" operator="containsText" text="АЛА-ТОО">
      <formula>NOT(ISERROR(SEARCH("АЛА-ТОО",B123)))</formula>
    </cfRule>
    <cfRule type="containsText" dxfId="12326" priority="5722" stopIfTrue="1" operator="containsText" text="Күндарек">
      <formula>NOT(ISERROR(SEARCH("Күндарек",B123)))</formula>
    </cfRule>
    <cfRule type="containsText" dxfId="12325" priority="5723" stopIfTrue="1" operator="containsText" text="Новости">
      <formula>NOT(ISERROR(SEARCH("Новости",B123)))</formula>
    </cfRule>
  </conditionalFormatting>
  <conditionalFormatting sqref="B123">
    <cfRule type="containsText" dxfId="12324" priority="5720" stopIfTrue="1" operator="containsText" text="Реклама">
      <formula>NOT(ISERROR(SEARCH("Реклама",B123)))</formula>
    </cfRule>
  </conditionalFormatting>
  <conditionalFormatting sqref="B123">
    <cfRule type="containsText" dxfId="12323" priority="5740" stopIfTrue="1" operator="containsText" text="Реклама">
      <formula>NOT(ISERROR(SEARCH("Реклама",B123)))</formula>
    </cfRule>
  </conditionalFormatting>
  <conditionalFormatting sqref="B123">
    <cfRule type="containsText" dxfId="12322" priority="5741" stopIfTrue="1" operator="containsText" text="АЛА-ТОО">
      <formula>NOT(ISERROR(SEARCH("АЛА-ТОО",B123)))</formula>
    </cfRule>
    <cfRule type="containsText" dxfId="12321" priority="5742" stopIfTrue="1" operator="containsText" text="Күндарек">
      <formula>NOT(ISERROR(SEARCH("Күндарек",B123)))</formula>
    </cfRule>
    <cfRule type="containsText" dxfId="12320" priority="5743" stopIfTrue="1" operator="containsText" text="Новости">
      <formula>NOT(ISERROR(SEARCH("Новости",B123)))</formula>
    </cfRule>
  </conditionalFormatting>
  <conditionalFormatting sqref="B123">
    <cfRule type="containsText" dxfId="12319" priority="5725" stopIfTrue="1" operator="containsText" text="АЛА-ТОО">
      <formula>NOT(ISERROR(SEARCH("АЛА-ТОО",B123)))</formula>
    </cfRule>
    <cfRule type="containsText" dxfId="12318" priority="5726" stopIfTrue="1" operator="containsText" text="Күндарек">
      <formula>NOT(ISERROR(SEARCH("Күндарек",B123)))</formula>
    </cfRule>
    <cfRule type="containsText" dxfId="12317" priority="5727" stopIfTrue="1" operator="containsText" text="Новости">
      <formula>NOT(ISERROR(SEARCH("Новости",B123)))</formula>
    </cfRule>
  </conditionalFormatting>
  <conditionalFormatting sqref="B123">
    <cfRule type="containsText" dxfId="12316" priority="5724" stopIfTrue="1" operator="containsText" text="Реклама">
      <formula>NOT(ISERROR(SEARCH("Реклама",B123)))</formula>
    </cfRule>
  </conditionalFormatting>
  <conditionalFormatting sqref="B123">
    <cfRule type="containsText" dxfId="12315" priority="5657" stopIfTrue="1" operator="containsText" text="АЛА-ТОО">
      <formula>NOT(ISERROR(SEARCH("АЛА-ТОО",B123)))</formula>
    </cfRule>
    <cfRule type="containsText" dxfId="12314" priority="5658" stopIfTrue="1" operator="containsText" text="Күндарек">
      <formula>NOT(ISERROR(SEARCH("Күндарек",B123)))</formula>
    </cfRule>
    <cfRule type="containsText" dxfId="12313" priority="5659" stopIfTrue="1" operator="containsText" text="Новости">
      <formula>NOT(ISERROR(SEARCH("Новости",B123)))</formula>
    </cfRule>
  </conditionalFormatting>
  <conditionalFormatting sqref="B123">
    <cfRule type="containsText" dxfId="12312" priority="5656" stopIfTrue="1" operator="containsText" text="Реклама">
      <formula>NOT(ISERROR(SEARCH("Реклама",B123)))</formula>
    </cfRule>
  </conditionalFormatting>
  <conditionalFormatting sqref="B123">
    <cfRule type="containsText" dxfId="12311" priority="5593" stopIfTrue="1" operator="containsText" text="АЛА-ТОО">
      <formula>NOT(ISERROR(SEARCH("АЛА-ТОО",B123)))</formula>
    </cfRule>
    <cfRule type="containsText" dxfId="12310" priority="5594" stopIfTrue="1" operator="containsText" text="Күндарек">
      <formula>NOT(ISERROR(SEARCH("Күндарек",B123)))</formula>
    </cfRule>
    <cfRule type="containsText" dxfId="12309" priority="5595" stopIfTrue="1" operator="containsText" text="Новости">
      <formula>NOT(ISERROR(SEARCH("Новости",B123)))</formula>
    </cfRule>
  </conditionalFormatting>
  <conditionalFormatting sqref="B123">
    <cfRule type="containsText" dxfId="12308" priority="5592" stopIfTrue="1" operator="containsText" text="Реклама">
      <formula>NOT(ISERROR(SEARCH("Реклама",B123)))</formula>
    </cfRule>
  </conditionalFormatting>
  <conditionalFormatting sqref="B123">
    <cfRule type="containsText" dxfId="12307" priority="5669" stopIfTrue="1" operator="containsText" text="АЛА-ТОО">
      <formula>NOT(ISERROR(SEARCH("АЛА-ТОО",B123)))</formula>
    </cfRule>
    <cfRule type="containsText" dxfId="12306" priority="5670" stopIfTrue="1" operator="containsText" text="Күндарек">
      <formula>NOT(ISERROR(SEARCH("Күндарек",B123)))</formula>
    </cfRule>
    <cfRule type="containsText" dxfId="12305" priority="5671" stopIfTrue="1" operator="containsText" text="Новости">
      <formula>NOT(ISERROR(SEARCH("Новости",B123)))</formula>
    </cfRule>
  </conditionalFormatting>
  <conditionalFormatting sqref="B123">
    <cfRule type="containsText" dxfId="12304" priority="5668" stopIfTrue="1" operator="containsText" text="Реклама">
      <formula>NOT(ISERROR(SEARCH("Реклама",B123)))</formula>
    </cfRule>
  </conditionalFormatting>
  <conditionalFormatting sqref="B123">
    <cfRule type="containsText" dxfId="12303" priority="5661" stopIfTrue="1" operator="containsText" text="АЛА-ТОО">
      <formula>NOT(ISERROR(SEARCH("АЛА-ТОО",B123)))</formula>
    </cfRule>
    <cfRule type="containsText" dxfId="12302" priority="5662" stopIfTrue="1" operator="containsText" text="Күндарек">
      <formula>NOT(ISERROR(SEARCH("Күндарек",B123)))</formula>
    </cfRule>
    <cfRule type="containsText" dxfId="12301" priority="5663" stopIfTrue="1" operator="containsText" text="Новости">
      <formula>NOT(ISERROR(SEARCH("Новости",B123)))</formula>
    </cfRule>
  </conditionalFormatting>
  <conditionalFormatting sqref="B123">
    <cfRule type="containsText" dxfId="12300" priority="5660" stopIfTrue="1" operator="containsText" text="Реклама">
      <formula>NOT(ISERROR(SEARCH("Реклама",B123)))</formula>
    </cfRule>
  </conditionalFormatting>
  <conditionalFormatting sqref="B123">
    <cfRule type="containsText" dxfId="12299" priority="5653" stopIfTrue="1" operator="containsText" text="АЛА-ТОО">
      <formula>NOT(ISERROR(SEARCH("АЛА-ТОО",B123)))</formula>
    </cfRule>
    <cfRule type="containsText" dxfId="12298" priority="5654" stopIfTrue="1" operator="containsText" text="Күндарек">
      <formula>NOT(ISERROR(SEARCH("Күндарек",B123)))</formula>
    </cfRule>
    <cfRule type="containsText" dxfId="12297" priority="5655" stopIfTrue="1" operator="containsText" text="Новости">
      <formula>NOT(ISERROR(SEARCH("Новости",B123)))</formula>
    </cfRule>
  </conditionalFormatting>
  <conditionalFormatting sqref="B123">
    <cfRule type="containsText" dxfId="12296" priority="5652" stopIfTrue="1" operator="containsText" text="Реклама">
      <formula>NOT(ISERROR(SEARCH("Реклама",B123)))</formula>
    </cfRule>
  </conditionalFormatting>
  <conditionalFormatting sqref="B123">
    <cfRule type="containsText" dxfId="12295" priority="5645" stopIfTrue="1" operator="containsText" text="АЛА-ТОО">
      <formula>NOT(ISERROR(SEARCH("АЛА-ТОО",B123)))</formula>
    </cfRule>
    <cfRule type="containsText" dxfId="12294" priority="5646" stopIfTrue="1" operator="containsText" text="Күндарек">
      <formula>NOT(ISERROR(SEARCH("Күндарек",B123)))</formula>
    </cfRule>
    <cfRule type="containsText" dxfId="12293" priority="5647" stopIfTrue="1" operator="containsText" text="Новости">
      <formula>NOT(ISERROR(SEARCH("Новости",B123)))</formula>
    </cfRule>
  </conditionalFormatting>
  <conditionalFormatting sqref="B123">
    <cfRule type="containsText" dxfId="12292" priority="5644" stopIfTrue="1" operator="containsText" text="Реклама">
      <formula>NOT(ISERROR(SEARCH("Реклама",B123)))</formula>
    </cfRule>
  </conditionalFormatting>
  <conditionalFormatting sqref="B123">
    <cfRule type="containsText" dxfId="12291" priority="5649" stopIfTrue="1" operator="containsText" text="АЛА-ТОО">
      <formula>NOT(ISERROR(SEARCH("АЛА-ТОО",B123)))</formula>
    </cfRule>
    <cfRule type="containsText" dxfId="12290" priority="5650" stopIfTrue="1" operator="containsText" text="Күндарек">
      <formula>NOT(ISERROR(SEARCH("Күндарек",B123)))</formula>
    </cfRule>
    <cfRule type="containsText" dxfId="12289" priority="5651" stopIfTrue="1" operator="containsText" text="Новости">
      <formula>NOT(ISERROR(SEARCH("Новости",B123)))</formula>
    </cfRule>
  </conditionalFormatting>
  <conditionalFormatting sqref="B123">
    <cfRule type="containsText" dxfId="12288" priority="5648" stopIfTrue="1" operator="containsText" text="Реклама">
      <formula>NOT(ISERROR(SEARCH("Реклама",B123)))</formula>
    </cfRule>
  </conditionalFormatting>
  <conditionalFormatting sqref="B123">
    <cfRule type="containsText" dxfId="12287" priority="5641" stopIfTrue="1" operator="containsText" text="АЛА-ТОО">
      <formula>NOT(ISERROR(SEARCH("АЛА-ТОО",B123)))</formula>
    </cfRule>
    <cfRule type="containsText" dxfId="12286" priority="5642" stopIfTrue="1" operator="containsText" text="Күндарек">
      <formula>NOT(ISERROR(SEARCH("Күндарек",B123)))</formula>
    </cfRule>
    <cfRule type="containsText" dxfId="12285" priority="5643" stopIfTrue="1" operator="containsText" text="Новости">
      <formula>NOT(ISERROR(SEARCH("Новости",B123)))</formula>
    </cfRule>
  </conditionalFormatting>
  <conditionalFormatting sqref="B123">
    <cfRule type="containsText" dxfId="12284" priority="5640" stopIfTrue="1" operator="containsText" text="Реклама">
      <formula>NOT(ISERROR(SEARCH("Реклама",B123)))</formula>
    </cfRule>
  </conditionalFormatting>
  <conditionalFormatting sqref="B123">
    <cfRule type="containsText" dxfId="12283" priority="5517" stopIfTrue="1" operator="containsText" text="АЛА-ТОО">
      <formula>NOT(ISERROR(SEARCH("АЛА-ТОО",B123)))</formula>
    </cfRule>
    <cfRule type="containsText" dxfId="12282" priority="5518" stopIfTrue="1" operator="containsText" text="Күндарек">
      <formula>NOT(ISERROR(SEARCH("Күндарек",B123)))</formula>
    </cfRule>
    <cfRule type="containsText" dxfId="12281" priority="5519" stopIfTrue="1" operator="containsText" text="Новости">
      <formula>NOT(ISERROR(SEARCH("Новости",B123)))</formula>
    </cfRule>
  </conditionalFormatting>
  <conditionalFormatting sqref="B123">
    <cfRule type="containsText" dxfId="12280" priority="5521" stopIfTrue="1" operator="containsText" text="АЛА-ТОО">
      <formula>NOT(ISERROR(SEARCH("АЛА-ТОО",B123)))</formula>
    </cfRule>
    <cfRule type="containsText" dxfId="12279" priority="5522" stopIfTrue="1" operator="containsText" text="Күндарек">
      <formula>NOT(ISERROR(SEARCH("Күндарек",B123)))</formula>
    </cfRule>
    <cfRule type="containsText" dxfId="12278" priority="5523" stopIfTrue="1" operator="containsText" text="Новости">
      <formula>NOT(ISERROR(SEARCH("Новости",B123)))</formula>
    </cfRule>
  </conditionalFormatting>
  <conditionalFormatting sqref="B123">
    <cfRule type="containsText" dxfId="12277" priority="5520" stopIfTrue="1" operator="containsText" text="Реклама">
      <formula>NOT(ISERROR(SEARCH("Реклама",B123)))</formula>
    </cfRule>
  </conditionalFormatting>
  <conditionalFormatting sqref="B123">
    <cfRule type="containsText" dxfId="12276" priority="5529" stopIfTrue="1" operator="containsText" text="АЛА-ТОО">
      <formula>NOT(ISERROR(SEARCH("АЛА-ТОО",B123)))</formula>
    </cfRule>
    <cfRule type="containsText" dxfId="12275" priority="5530" stopIfTrue="1" operator="containsText" text="Күндарек">
      <formula>NOT(ISERROR(SEARCH("Күндарек",B123)))</formula>
    </cfRule>
    <cfRule type="containsText" dxfId="12274" priority="5531" stopIfTrue="1" operator="containsText" text="Новости">
      <formula>NOT(ISERROR(SEARCH("Новости",B123)))</formula>
    </cfRule>
  </conditionalFormatting>
  <conditionalFormatting sqref="B123">
    <cfRule type="containsText" dxfId="12273" priority="5528" stopIfTrue="1" operator="containsText" text="Реклама">
      <formula>NOT(ISERROR(SEARCH("Реклама",B123)))</formula>
    </cfRule>
  </conditionalFormatting>
  <conditionalFormatting sqref="B123">
    <cfRule type="containsText" dxfId="12272" priority="5525" stopIfTrue="1" operator="containsText" text="АЛА-ТОО">
      <formula>NOT(ISERROR(SEARCH("АЛА-ТОО",B123)))</formula>
    </cfRule>
    <cfRule type="containsText" dxfId="12271" priority="5526" stopIfTrue="1" operator="containsText" text="Күндарек">
      <formula>NOT(ISERROR(SEARCH("Күндарек",B123)))</formula>
    </cfRule>
    <cfRule type="containsText" dxfId="12270" priority="5527" stopIfTrue="1" operator="containsText" text="Новости">
      <formula>NOT(ISERROR(SEARCH("Новости",B123)))</formula>
    </cfRule>
  </conditionalFormatting>
  <conditionalFormatting sqref="B123">
    <cfRule type="containsText" dxfId="12269" priority="5524" stopIfTrue="1" operator="containsText" text="Реклама">
      <formula>NOT(ISERROR(SEARCH("Реклама",B123)))</formula>
    </cfRule>
  </conditionalFormatting>
  <conditionalFormatting sqref="B123">
    <cfRule type="containsText" dxfId="12268" priority="5505" stopIfTrue="1" operator="containsText" text="АЛА-ТОО">
      <formula>NOT(ISERROR(SEARCH("АЛА-ТОО",B123)))</formula>
    </cfRule>
    <cfRule type="containsText" dxfId="12267" priority="5506" stopIfTrue="1" operator="containsText" text="Күндарек">
      <formula>NOT(ISERROR(SEARCH("Күндарек",B123)))</formula>
    </cfRule>
    <cfRule type="containsText" dxfId="12266" priority="5507" stopIfTrue="1" operator="containsText" text="Новости">
      <formula>NOT(ISERROR(SEARCH("Новости",B123)))</formula>
    </cfRule>
  </conditionalFormatting>
  <conditionalFormatting sqref="B123">
    <cfRule type="containsText" dxfId="12265" priority="5512" stopIfTrue="1" operator="containsText" text="Реклама">
      <formula>NOT(ISERROR(SEARCH("Реклама",B123)))</formula>
    </cfRule>
  </conditionalFormatting>
  <conditionalFormatting sqref="B123">
    <cfRule type="containsText" dxfId="12264" priority="5509" stopIfTrue="1" operator="containsText" text="АЛА-ТОО">
      <formula>NOT(ISERROR(SEARCH("АЛА-ТОО",B123)))</formula>
    </cfRule>
    <cfRule type="containsText" dxfId="12263" priority="5510" stopIfTrue="1" operator="containsText" text="Күндарек">
      <formula>NOT(ISERROR(SEARCH("Күндарек",B123)))</formula>
    </cfRule>
    <cfRule type="containsText" dxfId="12262" priority="5511" stopIfTrue="1" operator="containsText" text="Новости">
      <formula>NOT(ISERROR(SEARCH("Новости",B123)))</formula>
    </cfRule>
  </conditionalFormatting>
  <conditionalFormatting sqref="B123">
    <cfRule type="containsText" dxfId="12261" priority="5508" stopIfTrue="1" operator="containsText" text="Реклама">
      <formula>NOT(ISERROR(SEARCH("Реклама",B123)))</formula>
    </cfRule>
  </conditionalFormatting>
  <conditionalFormatting sqref="B123">
    <cfRule type="containsText" dxfId="12260" priority="5576" stopIfTrue="1" operator="containsText" text="Реклама">
      <formula>NOT(ISERROR(SEARCH("Реклама",B123)))</formula>
    </cfRule>
  </conditionalFormatting>
  <conditionalFormatting sqref="B123">
    <cfRule type="containsText" dxfId="12259" priority="5573" stopIfTrue="1" operator="containsText" text="АЛА-ТОО">
      <formula>NOT(ISERROR(SEARCH("АЛА-ТОО",B123)))</formula>
    </cfRule>
    <cfRule type="containsText" dxfId="12258" priority="5574" stopIfTrue="1" operator="containsText" text="Күндарек">
      <formula>NOT(ISERROR(SEARCH("Күндарек",B123)))</formula>
    </cfRule>
    <cfRule type="containsText" dxfId="12257" priority="5575" stopIfTrue="1" operator="containsText" text="Новости">
      <formula>NOT(ISERROR(SEARCH("Новости",B123)))</formula>
    </cfRule>
  </conditionalFormatting>
  <conditionalFormatting sqref="B123">
    <cfRule type="containsText" dxfId="12256" priority="5572" stopIfTrue="1" operator="containsText" text="Реклама">
      <formula>NOT(ISERROR(SEARCH("Реклама",B123)))</formula>
    </cfRule>
  </conditionalFormatting>
  <conditionalFormatting sqref="B123">
    <cfRule type="containsText" dxfId="12255" priority="5565" stopIfTrue="1" operator="containsText" text="АЛА-ТОО">
      <formula>NOT(ISERROR(SEARCH("АЛА-ТОО",B123)))</formula>
    </cfRule>
    <cfRule type="containsText" dxfId="12254" priority="5566" stopIfTrue="1" operator="containsText" text="Күндарек">
      <formula>NOT(ISERROR(SEARCH("Күндарек",B123)))</formula>
    </cfRule>
    <cfRule type="containsText" dxfId="12253" priority="5567" stopIfTrue="1" operator="containsText" text="Новости">
      <formula>NOT(ISERROR(SEARCH("Новости",B123)))</formula>
    </cfRule>
  </conditionalFormatting>
  <conditionalFormatting sqref="B123">
    <cfRule type="containsText" dxfId="12252" priority="5564" stopIfTrue="1" operator="containsText" text="Реклама">
      <formula>NOT(ISERROR(SEARCH("Реклама",B123)))</formula>
    </cfRule>
  </conditionalFormatting>
  <conditionalFormatting sqref="B123">
    <cfRule type="containsText" dxfId="12251" priority="5561" stopIfTrue="1" operator="containsText" text="АЛА-ТОО">
      <formula>NOT(ISERROR(SEARCH("АЛА-ТОО",B123)))</formula>
    </cfRule>
    <cfRule type="containsText" dxfId="12250" priority="5562" stopIfTrue="1" operator="containsText" text="Күндарек">
      <formula>NOT(ISERROR(SEARCH("Күндарек",B123)))</formula>
    </cfRule>
    <cfRule type="containsText" dxfId="12249" priority="5563" stopIfTrue="1" operator="containsText" text="Новости">
      <formula>NOT(ISERROR(SEARCH("Новости",B123)))</formula>
    </cfRule>
  </conditionalFormatting>
  <conditionalFormatting sqref="B123">
    <cfRule type="containsText" dxfId="12248" priority="5560" stopIfTrue="1" operator="containsText" text="Реклама">
      <formula>NOT(ISERROR(SEARCH("Реклама",B123)))</formula>
    </cfRule>
  </conditionalFormatting>
  <conditionalFormatting sqref="B123">
    <cfRule type="containsText" dxfId="12247" priority="5557" stopIfTrue="1" operator="containsText" text="АЛА-ТОО">
      <formula>NOT(ISERROR(SEARCH("АЛА-ТОО",B123)))</formula>
    </cfRule>
    <cfRule type="containsText" dxfId="12246" priority="5558" stopIfTrue="1" operator="containsText" text="Күндарек">
      <formula>NOT(ISERROR(SEARCH("Күндарек",B123)))</formula>
    </cfRule>
    <cfRule type="containsText" dxfId="12245" priority="5559" stopIfTrue="1" operator="containsText" text="Новости">
      <formula>NOT(ISERROR(SEARCH("Новости",B123)))</formula>
    </cfRule>
  </conditionalFormatting>
  <conditionalFormatting sqref="B123">
    <cfRule type="containsText" dxfId="12244" priority="5556" stopIfTrue="1" operator="containsText" text="Реклама">
      <formula>NOT(ISERROR(SEARCH("Реклама",B123)))</formula>
    </cfRule>
  </conditionalFormatting>
  <conditionalFormatting sqref="B123">
    <cfRule type="containsText" dxfId="12243" priority="5553" stopIfTrue="1" operator="containsText" text="АЛА-ТОО">
      <formula>NOT(ISERROR(SEARCH("АЛА-ТОО",B123)))</formula>
    </cfRule>
    <cfRule type="containsText" dxfId="12242" priority="5554" stopIfTrue="1" operator="containsText" text="Күндарек">
      <formula>NOT(ISERROR(SEARCH("Күндарек",B123)))</formula>
    </cfRule>
    <cfRule type="containsText" dxfId="12241" priority="5555" stopIfTrue="1" operator="containsText" text="Новости">
      <formula>NOT(ISERROR(SEARCH("Новости",B123)))</formula>
    </cfRule>
  </conditionalFormatting>
  <conditionalFormatting sqref="B123">
    <cfRule type="containsText" dxfId="12240" priority="5552" stopIfTrue="1" operator="containsText" text="Реклама">
      <formula>NOT(ISERROR(SEARCH("Реклама",B123)))</formula>
    </cfRule>
  </conditionalFormatting>
  <conditionalFormatting sqref="B123">
    <cfRule type="containsText" dxfId="12239" priority="5549" stopIfTrue="1" operator="containsText" text="АЛА-ТОО">
      <formula>NOT(ISERROR(SEARCH("АЛА-ТОО",B123)))</formula>
    </cfRule>
    <cfRule type="containsText" dxfId="12238" priority="5550" stopIfTrue="1" operator="containsText" text="Күндарек">
      <formula>NOT(ISERROR(SEARCH("Күндарек",B123)))</formula>
    </cfRule>
    <cfRule type="containsText" dxfId="12237" priority="5551" stopIfTrue="1" operator="containsText" text="Новости">
      <formula>NOT(ISERROR(SEARCH("Новости",B123)))</formula>
    </cfRule>
  </conditionalFormatting>
  <conditionalFormatting sqref="B123">
    <cfRule type="containsText" dxfId="12236" priority="5548" stopIfTrue="1" operator="containsText" text="Реклама">
      <formula>NOT(ISERROR(SEARCH("Реклама",B123)))</formula>
    </cfRule>
  </conditionalFormatting>
  <conditionalFormatting sqref="B123">
    <cfRule type="containsText" dxfId="12235" priority="5545" stopIfTrue="1" operator="containsText" text="АЛА-ТОО">
      <formula>NOT(ISERROR(SEARCH("АЛА-ТОО",B123)))</formula>
    </cfRule>
    <cfRule type="containsText" dxfId="12234" priority="5546" stopIfTrue="1" operator="containsText" text="Күндарек">
      <formula>NOT(ISERROR(SEARCH("Күндарек",B123)))</formula>
    </cfRule>
    <cfRule type="containsText" dxfId="12233" priority="5547" stopIfTrue="1" operator="containsText" text="Новости">
      <formula>NOT(ISERROR(SEARCH("Новости",B123)))</formula>
    </cfRule>
  </conditionalFormatting>
  <conditionalFormatting sqref="B123">
    <cfRule type="containsText" dxfId="12232" priority="5544" stopIfTrue="1" operator="containsText" text="Реклама">
      <formula>NOT(ISERROR(SEARCH("Реклама",B123)))</formula>
    </cfRule>
  </conditionalFormatting>
  <conditionalFormatting sqref="B123">
    <cfRule type="containsText" dxfId="12231" priority="5541" stopIfTrue="1" operator="containsText" text="АЛА-ТОО">
      <formula>NOT(ISERROR(SEARCH("АЛА-ТОО",B123)))</formula>
    </cfRule>
    <cfRule type="containsText" dxfId="12230" priority="5542" stopIfTrue="1" operator="containsText" text="Күндарек">
      <formula>NOT(ISERROR(SEARCH("Күндарек",B123)))</formula>
    </cfRule>
    <cfRule type="containsText" dxfId="12229" priority="5543" stopIfTrue="1" operator="containsText" text="Новости">
      <formula>NOT(ISERROR(SEARCH("Новости",B123)))</formula>
    </cfRule>
  </conditionalFormatting>
  <conditionalFormatting sqref="B123">
    <cfRule type="containsText" dxfId="12228" priority="5540" stopIfTrue="1" operator="containsText" text="Реклама">
      <formula>NOT(ISERROR(SEARCH("Реклама",B123)))</formula>
    </cfRule>
  </conditionalFormatting>
  <conditionalFormatting sqref="B123">
    <cfRule type="containsText" dxfId="12227" priority="5589" stopIfTrue="1" operator="containsText" text="АЛА-ТОО">
      <formula>NOT(ISERROR(SEARCH("АЛА-ТОО",B123)))</formula>
    </cfRule>
    <cfRule type="containsText" dxfId="12226" priority="5590" stopIfTrue="1" operator="containsText" text="Күндарек">
      <formula>NOT(ISERROR(SEARCH("Күндарек",B123)))</formula>
    </cfRule>
    <cfRule type="containsText" dxfId="12225" priority="5591" stopIfTrue="1" operator="containsText" text="Новости">
      <formula>NOT(ISERROR(SEARCH("Новости",B123)))</formula>
    </cfRule>
  </conditionalFormatting>
  <conditionalFormatting sqref="B123">
    <cfRule type="containsText" dxfId="12224" priority="5588" stopIfTrue="1" operator="containsText" text="Реклама">
      <formula>NOT(ISERROR(SEARCH("Реклама",B123)))</formula>
    </cfRule>
  </conditionalFormatting>
  <conditionalFormatting sqref="B123">
    <cfRule type="containsText" dxfId="12223" priority="5584" stopIfTrue="1" operator="containsText" text="Реклама">
      <formula>NOT(ISERROR(SEARCH("Реклама",B123)))</formula>
    </cfRule>
  </conditionalFormatting>
  <conditionalFormatting sqref="B123">
    <cfRule type="containsText" dxfId="12222" priority="5585" stopIfTrue="1" operator="containsText" text="АЛА-ТОО">
      <formula>NOT(ISERROR(SEARCH("АЛА-ТОО",B123)))</formula>
    </cfRule>
    <cfRule type="containsText" dxfId="12221" priority="5586" stopIfTrue="1" operator="containsText" text="Күндарек">
      <formula>NOT(ISERROR(SEARCH("Күндарек",B123)))</formula>
    </cfRule>
    <cfRule type="containsText" dxfId="12220" priority="5587" stopIfTrue="1" operator="containsText" text="Новости">
      <formula>NOT(ISERROR(SEARCH("Новости",B123)))</formula>
    </cfRule>
  </conditionalFormatting>
  <conditionalFormatting sqref="B123">
    <cfRule type="containsText" dxfId="12219" priority="5581" stopIfTrue="1" operator="containsText" text="АЛА-ТОО">
      <formula>NOT(ISERROR(SEARCH("АЛА-ТОО",B123)))</formula>
    </cfRule>
    <cfRule type="containsText" dxfId="12218" priority="5582" stopIfTrue="1" operator="containsText" text="Күндарек">
      <formula>NOT(ISERROR(SEARCH("Күндарек",B123)))</formula>
    </cfRule>
    <cfRule type="containsText" dxfId="12217" priority="5583" stopIfTrue="1" operator="containsText" text="Новости">
      <formula>NOT(ISERROR(SEARCH("Новости",B123)))</formula>
    </cfRule>
  </conditionalFormatting>
  <conditionalFormatting sqref="B123">
    <cfRule type="containsText" dxfId="12216" priority="5580" stopIfTrue="1" operator="containsText" text="Реклама">
      <formula>NOT(ISERROR(SEARCH("Реклама",B123)))</formula>
    </cfRule>
  </conditionalFormatting>
  <conditionalFormatting sqref="B123">
    <cfRule type="containsText" dxfId="12215" priority="5577" stopIfTrue="1" operator="containsText" text="АЛА-ТОО">
      <formula>NOT(ISERROR(SEARCH("АЛА-ТОО",B123)))</formula>
    </cfRule>
    <cfRule type="containsText" dxfId="12214" priority="5578" stopIfTrue="1" operator="containsText" text="Күндарек">
      <formula>NOT(ISERROR(SEARCH("Күндарек",B123)))</formula>
    </cfRule>
    <cfRule type="containsText" dxfId="12213" priority="5579" stopIfTrue="1" operator="containsText" text="Новости">
      <formula>NOT(ISERROR(SEARCH("Новости",B123)))</formula>
    </cfRule>
  </conditionalFormatting>
  <conditionalFormatting sqref="B123">
    <cfRule type="containsText" dxfId="12212" priority="5569" stopIfTrue="1" operator="containsText" text="АЛА-ТОО">
      <formula>NOT(ISERROR(SEARCH("АЛА-ТОО",B123)))</formula>
    </cfRule>
    <cfRule type="containsText" dxfId="12211" priority="5570" stopIfTrue="1" operator="containsText" text="Күндарек">
      <formula>NOT(ISERROR(SEARCH("Күндарек",B123)))</formula>
    </cfRule>
    <cfRule type="containsText" dxfId="12210" priority="5571" stopIfTrue="1" operator="containsText" text="Новости">
      <formula>NOT(ISERROR(SEARCH("Новости",B123)))</formula>
    </cfRule>
  </conditionalFormatting>
  <conditionalFormatting sqref="B123">
    <cfRule type="containsText" dxfId="12209" priority="5568" stopIfTrue="1" operator="containsText" text="Реклама">
      <formula>NOT(ISERROR(SEARCH("Реклама",B123)))</formula>
    </cfRule>
  </conditionalFormatting>
  <conditionalFormatting sqref="B124">
    <cfRule type="containsText" dxfId="12208" priority="5399" stopIfTrue="1" operator="containsText" text="Реклама">
      <formula>NOT(ISERROR(SEARCH("Реклама",B124)))</formula>
    </cfRule>
  </conditionalFormatting>
  <conditionalFormatting sqref="B124">
    <cfRule type="containsText" dxfId="12207" priority="5396" stopIfTrue="1" operator="containsText" text="АЛА-ТОО">
      <formula>NOT(ISERROR(SEARCH("АЛА-ТОО",B124)))</formula>
    </cfRule>
    <cfRule type="containsText" dxfId="12206" priority="5397" stopIfTrue="1" operator="containsText" text="Күндарек">
      <formula>NOT(ISERROR(SEARCH("Күндарек",B124)))</formula>
    </cfRule>
    <cfRule type="containsText" dxfId="12205" priority="5398" stopIfTrue="1" operator="containsText" text="Новости">
      <formula>NOT(ISERROR(SEARCH("Новости",B124)))</formula>
    </cfRule>
  </conditionalFormatting>
  <conditionalFormatting sqref="B124">
    <cfRule type="containsText" dxfId="12204" priority="5393" stopIfTrue="1" operator="containsText" text="АЛА-ТОО">
      <formula>NOT(ISERROR(SEARCH("АЛА-ТОО",B124)))</formula>
    </cfRule>
    <cfRule type="containsText" dxfId="12203" priority="5394" stopIfTrue="1" operator="containsText" text="Күндарек">
      <formula>NOT(ISERROR(SEARCH("Күндарек",B124)))</formula>
    </cfRule>
    <cfRule type="containsText" dxfId="12202" priority="5395" stopIfTrue="1" operator="containsText" text="Новости">
      <formula>NOT(ISERROR(SEARCH("Новости",B124)))</formula>
    </cfRule>
  </conditionalFormatting>
  <conditionalFormatting sqref="B124">
    <cfRule type="containsText" dxfId="12201" priority="5392" stopIfTrue="1" operator="containsText" text="Реклама">
      <formula>NOT(ISERROR(SEARCH("Реклама",B124)))</formula>
    </cfRule>
  </conditionalFormatting>
  <conditionalFormatting sqref="B124">
    <cfRule type="containsText" dxfId="12200" priority="5388" stopIfTrue="1" operator="containsText" text="Реклама">
      <formula>NOT(ISERROR(SEARCH("Реклама",B124)))</formula>
    </cfRule>
  </conditionalFormatting>
  <conditionalFormatting sqref="B124">
    <cfRule type="containsText" dxfId="12199" priority="5389" stopIfTrue="1" operator="containsText" text="АЛА-ТОО">
      <formula>NOT(ISERROR(SEARCH("АЛА-ТОО",B124)))</formula>
    </cfRule>
    <cfRule type="containsText" dxfId="12198" priority="5390" stopIfTrue="1" operator="containsText" text="Күндарек">
      <formula>NOT(ISERROR(SEARCH("Күндарек",B124)))</formula>
    </cfRule>
    <cfRule type="containsText" dxfId="12197" priority="5391" stopIfTrue="1" operator="containsText" text="Новости">
      <formula>NOT(ISERROR(SEARCH("Новости",B124)))</formula>
    </cfRule>
  </conditionalFormatting>
  <conditionalFormatting sqref="B127">
    <cfRule type="containsText" dxfId="12196" priority="5376" stopIfTrue="1" operator="containsText" text="Реклама">
      <formula>NOT(ISERROR(SEARCH("Реклама",B127)))</formula>
    </cfRule>
  </conditionalFormatting>
  <conditionalFormatting sqref="B127">
    <cfRule type="containsText" dxfId="12195" priority="5377" stopIfTrue="1" operator="containsText" text="АЛА-ТОО">
      <formula>NOT(ISERROR(SEARCH("АЛА-ТОО",B127)))</formula>
    </cfRule>
    <cfRule type="containsText" dxfId="12194" priority="5378" stopIfTrue="1" operator="containsText" text="Күндарек">
      <formula>NOT(ISERROR(SEARCH("Күндарек",B127)))</formula>
    </cfRule>
    <cfRule type="containsText" dxfId="12193" priority="5379" stopIfTrue="1" operator="containsText" text="Новости">
      <formula>NOT(ISERROR(SEARCH("Новости",B127)))</formula>
    </cfRule>
  </conditionalFormatting>
  <conditionalFormatting sqref="B127">
    <cfRule type="containsText" dxfId="12192" priority="5368" stopIfTrue="1" operator="containsText" text="Реклама">
      <formula>NOT(ISERROR(SEARCH("Реклама",B127)))</formula>
    </cfRule>
  </conditionalFormatting>
  <conditionalFormatting sqref="B127">
    <cfRule type="containsText" dxfId="12191" priority="5369" stopIfTrue="1" operator="containsText" text="АЛА-ТОО">
      <formula>NOT(ISERROR(SEARCH("АЛА-ТОО",B127)))</formula>
    </cfRule>
    <cfRule type="containsText" dxfId="12190" priority="5370" stopIfTrue="1" operator="containsText" text="Күндарек">
      <formula>NOT(ISERROR(SEARCH("Күндарек",B127)))</formula>
    </cfRule>
    <cfRule type="containsText" dxfId="12189" priority="5371" stopIfTrue="1" operator="containsText" text="Новости">
      <formula>NOT(ISERROR(SEARCH("Новости",B127)))</formula>
    </cfRule>
  </conditionalFormatting>
  <conditionalFormatting sqref="B127">
    <cfRule type="containsText" dxfId="12188" priority="5381" stopIfTrue="1" operator="containsText" text="АЛА-ТОО">
      <formula>NOT(ISERROR(SEARCH("АЛА-ТОО",B127)))</formula>
    </cfRule>
    <cfRule type="containsText" dxfId="12187" priority="5382" stopIfTrue="1" operator="containsText" text="Күндарек">
      <formula>NOT(ISERROR(SEARCH("Күндарек",B127)))</formula>
    </cfRule>
    <cfRule type="containsText" dxfId="12186" priority="5383" stopIfTrue="1" operator="containsText" text="Новости">
      <formula>NOT(ISERROR(SEARCH("Новости",B127)))</formula>
    </cfRule>
  </conditionalFormatting>
  <conditionalFormatting sqref="B127">
    <cfRule type="containsText" dxfId="12185" priority="5380" stopIfTrue="1" operator="containsText" text="Реклама">
      <formula>NOT(ISERROR(SEARCH("Реклама",B127)))</formula>
    </cfRule>
  </conditionalFormatting>
  <conditionalFormatting sqref="B127">
    <cfRule type="containsText" dxfId="12184" priority="5373" stopIfTrue="1" operator="containsText" text="АЛА-ТОО">
      <formula>NOT(ISERROR(SEARCH("АЛА-ТОО",B127)))</formula>
    </cfRule>
    <cfRule type="containsText" dxfId="12183" priority="5374" stopIfTrue="1" operator="containsText" text="Күндарек">
      <formula>NOT(ISERROR(SEARCH("Күндарек",B127)))</formula>
    </cfRule>
    <cfRule type="containsText" dxfId="12182" priority="5375" stopIfTrue="1" operator="containsText" text="Новости">
      <formula>NOT(ISERROR(SEARCH("Новости",B127)))</formula>
    </cfRule>
  </conditionalFormatting>
  <conditionalFormatting sqref="B127">
    <cfRule type="containsText" dxfId="12181" priority="5372" stopIfTrue="1" operator="containsText" text="Реклама">
      <formula>NOT(ISERROR(SEARCH("Реклама",B127)))</formula>
    </cfRule>
  </conditionalFormatting>
  <conditionalFormatting sqref="B127">
    <cfRule type="containsText" dxfId="12180" priority="5353" stopIfTrue="1" operator="containsText" text="АЛА-ТОО">
      <formula>NOT(ISERROR(SEARCH("АЛА-ТОО",B127)))</formula>
    </cfRule>
    <cfRule type="containsText" dxfId="12179" priority="5354" stopIfTrue="1" operator="containsText" text="Күндарек">
      <formula>NOT(ISERROR(SEARCH("Күндарек",B127)))</formula>
    </cfRule>
    <cfRule type="containsText" dxfId="12178" priority="5355" stopIfTrue="1" operator="containsText" text="Новости">
      <formula>NOT(ISERROR(SEARCH("Новости",B127)))</formula>
    </cfRule>
  </conditionalFormatting>
  <conditionalFormatting sqref="B127">
    <cfRule type="containsText" dxfId="12177" priority="5352" stopIfTrue="1" operator="containsText" text="Реклама">
      <formula>NOT(ISERROR(SEARCH("Реклама",B127)))</formula>
    </cfRule>
  </conditionalFormatting>
  <conditionalFormatting sqref="B127">
    <cfRule type="containsText" dxfId="12176" priority="5357" stopIfTrue="1" operator="containsText" text="АЛА-ТОО">
      <formula>NOT(ISERROR(SEARCH("АЛА-ТОО",B127)))</formula>
    </cfRule>
    <cfRule type="containsText" dxfId="12175" priority="5358" stopIfTrue="1" operator="containsText" text="Күндарек">
      <formula>NOT(ISERROR(SEARCH("Күндарек",B127)))</formula>
    </cfRule>
    <cfRule type="containsText" dxfId="12174" priority="5359" stopIfTrue="1" operator="containsText" text="Новости">
      <formula>NOT(ISERROR(SEARCH("Новости",B127)))</formula>
    </cfRule>
  </conditionalFormatting>
  <conditionalFormatting sqref="B127">
    <cfRule type="containsText" dxfId="12173" priority="5356" stopIfTrue="1" operator="containsText" text="Реклама">
      <formula>NOT(ISERROR(SEARCH("Реклама",B127)))</formula>
    </cfRule>
  </conditionalFormatting>
  <conditionalFormatting sqref="B127">
    <cfRule type="containsText" dxfId="12172" priority="5361" stopIfTrue="1" operator="containsText" text="АЛА-ТОО">
      <formula>NOT(ISERROR(SEARCH("АЛА-ТОО",B127)))</formula>
    </cfRule>
    <cfRule type="containsText" dxfId="12171" priority="5362" stopIfTrue="1" operator="containsText" text="Күндарек">
      <formula>NOT(ISERROR(SEARCH("Күндарек",B127)))</formula>
    </cfRule>
    <cfRule type="containsText" dxfId="12170" priority="5363" stopIfTrue="1" operator="containsText" text="Новости">
      <formula>NOT(ISERROR(SEARCH("Новости",B127)))</formula>
    </cfRule>
  </conditionalFormatting>
  <conditionalFormatting sqref="B127">
    <cfRule type="containsText" dxfId="12169" priority="5360" stopIfTrue="1" operator="containsText" text="Реклама">
      <formula>NOT(ISERROR(SEARCH("Реклама",B127)))</formula>
    </cfRule>
  </conditionalFormatting>
  <conditionalFormatting sqref="B127">
    <cfRule type="containsText" dxfId="12168" priority="5364" stopIfTrue="1" operator="containsText" text="Реклама">
      <formula>NOT(ISERROR(SEARCH("Реклама",B127)))</formula>
    </cfRule>
  </conditionalFormatting>
  <conditionalFormatting sqref="B127">
    <cfRule type="containsText" dxfId="12167" priority="5365" stopIfTrue="1" operator="containsText" text="АЛА-ТОО">
      <formula>NOT(ISERROR(SEARCH("АЛА-ТОО",B127)))</formula>
    </cfRule>
    <cfRule type="containsText" dxfId="12166" priority="5366" stopIfTrue="1" operator="containsText" text="Күндарек">
      <formula>NOT(ISERROR(SEARCH("Күндарек",B127)))</formula>
    </cfRule>
    <cfRule type="containsText" dxfId="12165" priority="5367" stopIfTrue="1" operator="containsText" text="Новости">
      <formula>NOT(ISERROR(SEARCH("Новости",B127)))</formula>
    </cfRule>
  </conditionalFormatting>
  <conditionalFormatting sqref="B127">
    <cfRule type="containsText" dxfId="12164" priority="5348" stopIfTrue="1" operator="containsText" text="Реклама">
      <formula>NOT(ISERROR(SEARCH("Реклама",B127)))</formula>
    </cfRule>
  </conditionalFormatting>
  <conditionalFormatting sqref="B127">
    <cfRule type="containsText" dxfId="12163" priority="5349" stopIfTrue="1" operator="containsText" text="АЛА-ТОО">
      <formula>NOT(ISERROR(SEARCH("АЛА-ТОО",B127)))</formula>
    </cfRule>
    <cfRule type="containsText" dxfId="12162" priority="5350" stopIfTrue="1" operator="containsText" text="Күндарек">
      <formula>NOT(ISERROR(SEARCH("Күндарек",B127)))</formula>
    </cfRule>
    <cfRule type="containsText" dxfId="12161" priority="5351" stopIfTrue="1" operator="containsText" text="Новости">
      <formula>NOT(ISERROR(SEARCH("Новости",B127)))</formula>
    </cfRule>
  </conditionalFormatting>
  <conditionalFormatting sqref="B127">
    <cfRule type="containsText" dxfId="12160" priority="5024" stopIfTrue="1" operator="containsText" text="Реклама">
      <formula>NOT(ISERROR(SEARCH("Реклама",B127)))</formula>
    </cfRule>
  </conditionalFormatting>
  <conditionalFormatting sqref="B127">
    <cfRule type="containsText" dxfId="12159" priority="5025" stopIfTrue="1" operator="containsText" text="АЛА-ТОО">
      <formula>NOT(ISERROR(SEARCH("АЛА-ТОО",B127)))</formula>
    </cfRule>
    <cfRule type="containsText" dxfId="12158" priority="5026" stopIfTrue="1" operator="containsText" text="Күндарек">
      <formula>NOT(ISERROR(SEARCH("Күндарек",B127)))</formula>
    </cfRule>
    <cfRule type="containsText" dxfId="12157" priority="5027" stopIfTrue="1" operator="containsText" text="Новости">
      <formula>NOT(ISERROR(SEARCH("Новости",B127)))</formula>
    </cfRule>
  </conditionalFormatting>
  <conditionalFormatting sqref="B127">
    <cfRule type="containsText" dxfId="12156" priority="5016" stopIfTrue="1" operator="containsText" text="Реклама">
      <formula>NOT(ISERROR(SEARCH("Реклама",B127)))</formula>
    </cfRule>
  </conditionalFormatting>
  <conditionalFormatting sqref="B127">
    <cfRule type="containsText" dxfId="12155" priority="5017" stopIfTrue="1" operator="containsText" text="АЛА-ТОО">
      <formula>NOT(ISERROR(SEARCH("АЛА-ТОО",B127)))</formula>
    </cfRule>
    <cfRule type="containsText" dxfId="12154" priority="5018" stopIfTrue="1" operator="containsText" text="Күндарек">
      <formula>NOT(ISERROR(SEARCH("Күндарек",B127)))</formula>
    </cfRule>
    <cfRule type="containsText" dxfId="12153" priority="5019" stopIfTrue="1" operator="containsText" text="Новости">
      <formula>NOT(ISERROR(SEARCH("Новости",B127)))</formula>
    </cfRule>
  </conditionalFormatting>
  <conditionalFormatting sqref="B127">
    <cfRule type="containsText" dxfId="12152" priority="5336" stopIfTrue="1" operator="containsText" text="Реклама">
      <formula>NOT(ISERROR(SEARCH("Реклама",B127)))</formula>
    </cfRule>
  </conditionalFormatting>
  <conditionalFormatting sqref="B127">
    <cfRule type="containsText" dxfId="12151" priority="5337" stopIfTrue="1" operator="containsText" text="АЛА-ТОО">
      <formula>NOT(ISERROR(SEARCH("АЛА-ТОО",B127)))</formula>
    </cfRule>
    <cfRule type="containsText" dxfId="12150" priority="5338" stopIfTrue="1" operator="containsText" text="Күндарек">
      <formula>NOT(ISERROR(SEARCH("Күндарек",B127)))</formula>
    </cfRule>
    <cfRule type="containsText" dxfId="12149" priority="5339" stopIfTrue="1" operator="containsText" text="Новости">
      <formula>NOT(ISERROR(SEARCH("Новости",B127)))</formula>
    </cfRule>
  </conditionalFormatting>
  <conditionalFormatting sqref="B127">
    <cfRule type="containsText" dxfId="12148" priority="5340" stopIfTrue="1" operator="containsText" text="Реклама">
      <formula>NOT(ISERROR(SEARCH("Реклама",B127)))</formula>
    </cfRule>
  </conditionalFormatting>
  <conditionalFormatting sqref="B127">
    <cfRule type="containsText" dxfId="12147" priority="5341" stopIfTrue="1" operator="containsText" text="АЛА-ТОО">
      <formula>NOT(ISERROR(SEARCH("АЛА-ТОО",B127)))</formula>
    </cfRule>
    <cfRule type="containsText" dxfId="12146" priority="5342" stopIfTrue="1" operator="containsText" text="Күндарек">
      <formula>NOT(ISERROR(SEARCH("Күндарек",B127)))</formula>
    </cfRule>
    <cfRule type="containsText" dxfId="12145" priority="5343" stopIfTrue="1" operator="containsText" text="Новости">
      <formula>NOT(ISERROR(SEARCH("Новости",B127)))</formula>
    </cfRule>
  </conditionalFormatting>
  <conditionalFormatting sqref="B127">
    <cfRule type="containsText" dxfId="12144" priority="5137" stopIfTrue="1" operator="containsText" text="АЛА-ТОО">
      <formula>NOT(ISERROR(SEARCH("АЛА-ТОО",B127)))</formula>
    </cfRule>
    <cfRule type="containsText" dxfId="12143" priority="5138" stopIfTrue="1" operator="containsText" text="Күндарек">
      <formula>NOT(ISERROR(SEARCH("Күндарек",B127)))</formula>
    </cfRule>
    <cfRule type="containsText" dxfId="12142" priority="5139" stopIfTrue="1" operator="containsText" text="Новости">
      <formula>NOT(ISERROR(SEARCH("Новости",B127)))</formula>
    </cfRule>
  </conditionalFormatting>
  <conditionalFormatting sqref="B127">
    <cfRule type="containsText" dxfId="12141" priority="5136" stopIfTrue="1" operator="containsText" text="Реклама">
      <formula>NOT(ISERROR(SEARCH("Реклама",B127)))</formula>
    </cfRule>
  </conditionalFormatting>
  <conditionalFormatting sqref="B127">
    <cfRule type="containsText" dxfId="12140" priority="5057" stopIfTrue="1" operator="containsText" text="АЛА-ТОО">
      <formula>NOT(ISERROR(SEARCH("АЛА-ТОО",B127)))</formula>
    </cfRule>
    <cfRule type="containsText" dxfId="12139" priority="5058" stopIfTrue="1" operator="containsText" text="Күндарек">
      <formula>NOT(ISERROR(SEARCH("Күндарек",B127)))</formula>
    </cfRule>
    <cfRule type="containsText" dxfId="12138" priority="5059" stopIfTrue="1" operator="containsText" text="Новости">
      <formula>NOT(ISERROR(SEARCH("Новости",B127)))</formula>
    </cfRule>
  </conditionalFormatting>
  <conditionalFormatting sqref="B127">
    <cfRule type="containsText" dxfId="12137" priority="5056" stopIfTrue="1" operator="containsText" text="Реклама">
      <formula>NOT(ISERROR(SEARCH("Реклама",B127)))</formula>
    </cfRule>
  </conditionalFormatting>
  <conditionalFormatting sqref="B127">
    <cfRule type="containsText" dxfId="12136" priority="5081" stopIfTrue="1" operator="containsText" text="АЛА-ТОО">
      <formula>NOT(ISERROR(SEARCH("АЛА-ТОО",B127)))</formula>
    </cfRule>
    <cfRule type="containsText" dxfId="12135" priority="5082" stopIfTrue="1" operator="containsText" text="Күндарек">
      <formula>NOT(ISERROR(SEARCH("Күндарек",B127)))</formula>
    </cfRule>
    <cfRule type="containsText" dxfId="12134" priority="5083" stopIfTrue="1" operator="containsText" text="Новости">
      <formula>NOT(ISERROR(SEARCH("Новости",B127)))</formula>
    </cfRule>
  </conditionalFormatting>
  <conditionalFormatting sqref="B127">
    <cfRule type="containsText" dxfId="12133" priority="5080" stopIfTrue="1" operator="containsText" text="Реклама">
      <formula>NOT(ISERROR(SEARCH("Реклама",B127)))</formula>
    </cfRule>
  </conditionalFormatting>
  <conditionalFormatting sqref="B127">
    <cfRule type="containsText" dxfId="12132" priority="5148" stopIfTrue="1" operator="containsText" text="Реклама">
      <formula>NOT(ISERROR(SEARCH("Реклама",B127)))</formula>
    </cfRule>
  </conditionalFormatting>
  <conditionalFormatting sqref="B127">
    <cfRule type="containsText" dxfId="12131" priority="5145" stopIfTrue="1" operator="containsText" text="АЛА-ТОО">
      <formula>NOT(ISERROR(SEARCH("АЛА-ТОО",B127)))</formula>
    </cfRule>
    <cfRule type="containsText" dxfId="12130" priority="5146" stopIfTrue="1" operator="containsText" text="Күндарек">
      <formula>NOT(ISERROR(SEARCH("Күндарек",B127)))</formula>
    </cfRule>
    <cfRule type="containsText" dxfId="12129" priority="5147" stopIfTrue="1" operator="containsText" text="Новости">
      <formula>NOT(ISERROR(SEARCH("Новости",B127)))</formula>
    </cfRule>
  </conditionalFormatting>
  <conditionalFormatting sqref="B127">
    <cfRule type="containsText" dxfId="12128" priority="5072" stopIfTrue="1" operator="containsText" text="Реклама">
      <formula>NOT(ISERROR(SEARCH("Реклама",B127)))</formula>
    </cfRule>
  </conditionalFormatting>
  <conditionalFormatting sqref="B127">
    <cfRule type="containsText" dxfId="12127" priority="5073" stopIfTrue="1" operator="containsText" text="АЛА-ТОО">
      <formula>NOT(ISERROR(SEARCH("АЛА-ТОО",B127)))</formula>
    </cfRule>
    <cfRule type="containsText" dxfId="12126" priority="5074" stopIfTrue="1" operator="containsText" text="Күндарек">
      <formula>NOT(ISERROR(SEARCH("Күндарек",B127)))</formula>
    </cfRule>
    <cfRule type="containsText" dxfId="12125" priority="5075" stopIfTrue="1" operator="containsText" text="Новости">
      <formula>NOT(ISERROR(SEARCH("Новости",B127)))</formula>
    </cfRule>
  </conditionalFormatting>
  <conditionalFormatting sqref="B127">
    <cfRule type="containsText" dxfId="12124" priority="5069" stopIfTrue="1" operator="containsText" text="АЛА-ТОО">
      <formula>NOT(ISERROR(SEARCH("АЛА-ТОО",B127)))</formula>
    </cfRule>
    <cfRule type="containsText" dxfId="12123" priority="5070" stopIfTrue="1" operator="containsText" text="Күндарек">
      <formula>NOT(ISERROR(SEARCH("Күндарек",B127)))</formula>
    </cfRule>
    <cfRule type="containsText" dxfId="12122" priority="5071" stopIfTrue="1" operator="containsText" text="Новости">
      <formula>NOT(ISERROR(SEARCH("Новости",B127)))</formula>
    </cfRule>
  </conditionalFormatting>
  <conditionalFormatting sqref="B127">
    <cfRule type="containsText" dxfId="12121" priority="5068" stopIfTrue="1" operator="containsText" text="Реклама">
      <formula>NOT(ISERROR(SEARCH("Реклама",B127)))</formula>
    </cfRule>
  </conditionalFormatting>
  <conditionalFormatting sqref="B127">
    <cfRule type="containsText" dxfId="12120" priority="5077" stopIfTrue="1" operator="containsText" text="АЛА-ТОО">
      <formula>NOT(ISERROR(SEARCH("АЛА-ТОО",B127)))</formula>
    </cfRule>
    <cfRule type="containsText" dxfId="12119" priority="5078" stopIfTrue="1" operator="containsText" text="Күндарек">
      <formula>NOT(ISERROR(SEARCH("Күндарек",B127)))</formula>
    </cfRule>
    <cfRule type="containsText" dxfId="12118" priority="5079" stopIfTrue="1" operator="containsText" text="Новости">
      <formula>NOT(ISERROR(SEARCH("Новости",B127)))</formula>
    </cfRule>
  </conditionalFormatting>
  <conditionalFormatting sqref="B127">
    <cfRule type="containsText" dxfId="12117" priority="5076" stopIfTrue="1" operator="containsText" text="Реклама">
      <formula>NOT(ISERROR(SEARCH("Реклама",B127)))</formula>
    </cfRule>
  </conditionalFormatting>
  <conditionalFormatting sqref="B127">
    <cfRule type="containsText" dxfId="12116" priority="5065" stopIfTrue="1" operator="containsText" text="АЛА-ТОО">
      <formula>NOT(ISERROR(SEARCH("АЛА-ТОО",B127)))</formula>
    </cfRule>
    <cfRule type="containsText" dxfId="12115" priority="5066" stopIfTrue="1" operator="containsText" text="Күндарек">
      <formula>NOT(ISERROR(SEARCH("Күндарек",B127)))</formula>
    </cfRule>
    <cfRule type="containsText" dxfId="12114" priority="5067" stopIfTrue="1" operator="containsText" text="Новости">
      <formula>NOT(ISERROR(SEARCH("Новости",B127)))</formula>
    </cfRule>
  </conditionalFormatting>
  <conditionalFormatting sqref="B127">
    <cfRule type="containsText" dxfId="12113" priority="5064" stopIfTrue="1" operator="containsText" text="Реклама">
      <formula>NOT(ISERROR(SEARCH("Реклама",B127)))</formula>
    </cfRule>
  </conditionalFormatting>
  <conditionalFormatting sqref="B127">
    <cfRule type="containsText" dxfId="12112" priority="5061" stopIfTrue="1" operator="containsText" text="АЛА-ТОО">
      <formula>NOT(ISERROR(SEARCH("АЛА-ТОО",B127)))</formula>
    </cfRule>
    <cfRule type="containsText" dxfId="12111" priority="5062" stopIfTrue="1" operator="containsText" text="Күндарек">
      <formula>NOT(ISERROR(SEARCH("Күндарек",B127)))</formula>
    </cfRule>
    <cfRule type="containsText" dxfId="12110" priority="5063" stopIfTrue="1" operator="containsText" text="Новости">
      <formula>NOT(ISERROR(SEARCH("Новости",B127)))</formula>
    </cfRule>
  </conditionalFormatting>
  <conditionalFormatting sqref="B127">
    <cfRule type="containsText" dxfId="12109" priority="5060" stopIfTrue="1" operator="containsText" text="Реклама">
      <formula>NOT(ISERROR(SEARCH("Реклама",B127)))</formula>
    </cfRule>
  </conditionalFormatting>
  <conditionalFormatting sqref="B127">
    <cfRule type="containsText" dxfId="12108" priority="5320" stopIfTrue="1" operator="containsText" text="Реклама">
      <formula>NOT(ISERROR(SEARCH("Реклама",B127)))</formula>
    </cfRule>
  </conditionalFormatting>
  <conditionalFormatting sqref="B127">
    <cfRule type="containsText" dxfId="12107" priority="5321" stopIfTrue="1" operator="containsText" text="АЛА-ТОО">
      <formula>NOT(ISERROR(SEARCH("АЛА-ТОО",B127)))</formula>
    </cfRule>
    <cfRule type="containsText" dxfId="12106" priority="5322" stopIfTrue="1" operator="containsText" text="Күндарек">
      <formula>NOT(ISERROR(SEARCH("Күндарек",B127)))</formula>
    </cfRule>
    <cfRule type="containsText" dxfId="12105" priority="5323" stopIfTrue="1" operator="containsText" text="Новости">
      <formula>NOT(ISERROR(SEARCH("Новости",B127)))</formula>
    </cfRule>
  </conditionalFormatting>
  <conditionalFormatting sqref="B127">
    <cfRule type="containsText" dxfId="12104" priority="5132" stopIfTrue="1" operator="containsText" text="Реклама">
      <formula>NOT(ISERROR(SEARCH("Реклама",B127)))</formula>
    </cfRule>
  </conditionalFormatting>
  <conditionalFormatting sqref="B127">
    <cfRule type="containsText" dxfId="12103" priority="5133" stopIfTrue="1" operator="containsText" text="АЛА-ТОО">
      <formula>NOT(ISERROR(SEARCH("АЛА-ТОО",B127)))</formula>
    </cfRule>
    <cfRule type="containsText" dxfId="12102" priority="5134" stopIfTrue="1" operator="containsText" text="Күндарек">
      <formula>NOT(ISERROR(SEARCH("Күндарек",B127)))</formula>
    </cfRule>
    <cfRule type="containsText" dxfId="12101" priority="5135" stopIfTrue="1" operator="containsText" text="Новости">
      <formula>NOT(ISERROR(SEARCH("Новости",B127)))</formula>
    </cfRule>
  </conditionalFormatting>
  <conditionalFormatting sqref="B127">
    <cfRule type="containsText" dxfId="12100" priority="5128" stopIfTrue="1" operator="containsText" text="Реклама">
      <formula>NOT(ISERROR(SEARCH("Реклама",B127)))</formula>
    </cfRule>
  </conditionalFormatting>
  <conditionalFormatting sqref="B127">
    <cfRule type="containsText" dxfId="12099" priority="5129" stopIfTrue="1" operator="containsText" text="АЛА-ТОО">
      <formula>NOT(ISERROR(SEARCH("АЛА-ТОО",B127)))</formula>
    </cfRule>
    <cfRule type="containsText" dxfId="12098" priority="5130" stopIfTrue="1" operator="containsText" text="Күндарек">
      <formula>NOT(ISERROR(SEARCH("Күндарек",B127)))</formula>
    </cfRule>
    <cfRule type="containsText" dxfId="12097" priority="5131" stopIfTrue="1" operator="containsText" text="Новости">
      <formula>NOT(ISERROR(SEARCH("Новости",B127)))</formula>
    </cfRule>
  </conditionalFormatting>
  <conditionalFormatting sqref="B127">
    <cfRule type="containsText" dxfId="12096" priority="5125" stopIfTrue="1" operator="containsText" text="АЛА-ТОО">
      <formula>NOT(ISERROR(SEARCH("АЛА-ТОО",B127)))</formula>
    </cfRule>
    <cfRule type="containsText" dxfId="12095" priority="5126" stopIfTrue="1" operator="containsText" text="Күндарек">
      <formula>NOT(ISERROR(SEARCH("Күндарек",B127)))</formula>
    </cfRule>
    <cfRule type="containsText" dxfId="12094" priority="5127" stopIfTrue="1" operator="containsText" text="Новости">
      <formula>NOT(ISERROR(SEARCH("Новости",B127)))</formula>
    </cfRule>
  </conditionalFormatting>
  <conditionalFormatting sqref="B127">
    <cfRule type="containsText" dxfId="12093" priority="5120" stopIfTrue="1" operator="containsText" text="Реклама">
      <formula>NOT(ISERROR(SEARCH("Реклама",B127)))</formula>
    </cfRule>
  </conditionalFormatting>
  <conditionalFormatting sqref="B127">
    <cfRule type="containsText" dxfId="12092" priority="5117" stopIfTrue="1" operator="containsText" text="АЛА-ТОО">
      <formula>NOT(ISERROR(SEARCH("АЛА-ТОО",B127)))</formula>
    </cfRule>
    <cfRule type="containsText" dxfId="12091" priority="5118" stopIfTrue="1" operator="containsText" text="Күндарек">
      <formula>NOT(ISERROR(SEARCH("Күндарек",B127)))</formula>
    </cfRule>
    <cfRule type="containsText" dxfId="12090" priority="5119" stopIfTrue="1" operator="containsText" text="Новости">
      <formula>NOT(ISERROR(SEARCH("Новости",B127)))</formula>
    </cfRule>
  </conditionalFormatting>
  <conditionalFormatting sqref="B127">
    <cfRule type="containsText" dxfId="12089" priority="5124" stopIfTrue="1" operator="containsText" text="Реклама">
      <formula>NOT(ISERROR(SEARCH("Реклама",B127)))</formula>
    </cfRule>
  </conditionalFormatting>
  <conditionalFormatting sqref="B127">
    <cfRule type="containsText" dxfId="12088" priority="5121" stopIfTrue="1" operator="containsText" text="АЛА-ТОО">
      <formula>NOT(ISERROR(SEARCH("АЛА-ТОО",B127)))</formula>
    </cfRule>
    <cfRule type="containsText" dxfId="12087" priority="5122" stopIfTrue="1" operator="containsText" text="Күндарек">
      <formula>NOT(ISERROR(SEARCH("Күндарек",B127)))</formula>
    </cfRule>
    <cfRule type="containsText" dxfId="12086" priority="5123" stopIfTrue="1" operator="containsText" text="Новости">
      <formula>NOT(ISERROR(SEARCH("Новости",B127)))</formula>
    </cfRule>
  </conditionalFormatting>
  <conditionalFormatting sqref="B127">
    <cfRule type="containsText" dxfId="12085" priority="5116" stopIfTrue="1" operator="containsText" text="Реклама">
      <formula>NOT(ISERROR(SEARCH("Реклама",B127)))</formula>
    </cfRule>
  </conditionalFormatting>
  <conditionalFormatting sqref="B127">
    <cfRule type="containsText" dxfId="12084" priority="5113" stopIfTrue="1" operator="containsText" text="АЛА-ТОО">
      <formula>NOT(ISERROR(SEARCH("АЛА-ТОО",B127)))</formula>
    </cfRule>
    <cfRule type="containsText" dxfId="12083" priority="5114" stopIfTrue="1" operator="containsText" text="Күндарек">
      <formula>NOT(ISERROR(SEARCH("Күндарек",B127)))</formula>
    </cfRule>
    <cfRule type="containsText" dxfId="12082" priority="5115" stopIfTrue="1" operator="containsText" text="Новости">
      <formula>NOT(ISERROR(SEARCH("Новости",B127)))</formula>
    </cfRule>
  </conditionalFormatting>
  <conditionalFormatting sqref="B127">
    <cfRule type="containsText" dxfId="12081" priority="5112" stopIfTrue="1" operator="containsText" text="Реклама">
      <formula>NOT(ISERROR(SEARCH("Реклама",B127)))</formula>
    </cfRule>
  </conditionalFormatting>
  <conditionalFormatting sqref="B127">
    <cfRule type="containsText" dxfId="12080" priority="5093" stopIfTrue="1" operator="containsText" text="АЛА-ТОО">
      <formula>NOT(ISERROR(SEARCH("АЛА-ТОО",B127)))</formula>
    </cfRule>
    <cfRule type="containsText" dxfId="12079" priority="5094" stopIfTrue="1" operator="containsText" text="Күндарек">
      <formula>NOT(ISERROR(SEARCH("Күндарек",B127)))</formula>
    </cfRule>
    <cfRule type="containsText" dxfId="12078" priority="5095" stopIfTrue="1" operator="containsText" text="Новости">
      <formula>NOT(ISERROR(SEARCH("Новости",B127)))</formula>
    </cfRule>
  </conditionalFormatting>
  <conditionalFormatting sqref="B127">
    <cfRule type="containsText" dxfId="12077" priority="5092" stopIfTrue="1" operator="containsText" text="Реклама">
      <formula>NOT(ISERROR(SEARCH("Реклама",B127)))</formula>
    </cfRule>
  </conditionalFormatting>
  <conditionalFormatting sqref="B127">
    <cfRule type="containsText" dxfId="12076" priority="5085" stopIfTrue="1" operator="containsText" text="АЛА-ТОО">
      <formula>NOT(ISERROR(SEARCH("АЛА-ТОО",B127)))</formula>
    </cfRule>
    <cfRule type="containsText" dxfId="12075" priority="5086" stopIfTrue="1" operator="containsText" text="Күндарек">
      <formula>NOT(ISERROR(SEARCH("Күндарек",B127)))</formula>
    </cfRule>
    <cfRule type="containsText" dxfId="12074" priority="5087" stopIfTrue="1" operator="containsText" text="Новости">
      <formula>NOT(ISERROR(SEARCH("Новости",B127)))</formula>
    </cfRule>
  </conditionalFormatting>
  <conditionalFormatting sqref="B127">
    <cfRule type="containsText" dxfId="12073" priority="5084" stopIfTrue="1" operator="containsText" text="Реклама">
      <formula>NOT(ISERROR(SEARCH("Реклама",B127)))</formula>
    </cfRule>
  </conditionalFormatting>
  <conditionalFormatting sqref="B127">
    <cfRule type="containsText" dxfId="12072" priority="5105" stopIfTrue="1" operator="containsText" text="АЛА-ТОО">
      <formula>NOT(ISERROR(SEARCH("АЛА-ТОО",B127)))</formula>
    </cfRule>
    <cfRule type="containsText" dxfId="12071" priority="5106" stopIfTrue="1" operator="containsText" text="Күндарек">
      <formula>NOT(ISERROR(SEARCH("Күндарек",B127)))</formula>
    </cfRule>
    <cfRule type="containsText" dxfId="12070" priority="5107" stopIfTrue="1" operator="containsText" text="Новости">
      <formula>NOT(ISERROR(SEARCH("Новости",B127)))</formula>
    </cfRule>
  </conditionalFormatting>
  <conditionalFormatting sqref="B127">
    <cfRule type="containsText" dxfId="12069" priority="5104" stopIfTrue="1" operator="containsText" text="Реклама">
      <formula>NOT(ISERROR(SEARCH("Реклама",B127)))</formula>
    </cfRule>
  </conditionalFormatting>
  <conditionalFormatting sqref="B127">
    <cfRule type="containsText" dxfId="12068" priority="5109" stopIfTrue="1" operator="containsText" text="АЛА-ТОО">
      <formula>NOT(ISERROR(SEARCH("АЛА-ТОО",B127)))</formula>
    </cfRule>
    <cfRule type="containsText" dxfId="12067" priority="5110" stopIfTrue="1" operator="containsText" text="Күндарек">
      <formula>NOT(ISERROR(SEARCH("Күндарек",B127)))</formula>
    </cfRule>
    <cfRule type="containsText" dxfId="12066" priority="5111" stopIfTrue="1" operator="containsText" text="Новости">
      <formula>NOT(ISERROR(SEARCH("Новости",B127)))</formula>
    </cfRule>
  </conditionalFormatting>
  <conditionalFormatting sqref="B127">
    <cfRule type="containsText" dxfId="12065" priority="5108" stopIfTrue="1" operator="containsText" text="Реклама">
      <formula>NOT(ISERROR(SEARCH("Реклама",B127)))</formula>
    </cfRule>
  </conditionalFormatting>
  <conditionalFormatting sqref="B127">
    <cfRule type="containsText" dxfId="12064" priority="5101" stopIfTrue="1" operator="containsText" text="АЛА-ТОО">
      <formula>NOT(ISERROR(SEARCH("АЛА-ТОО",B127)))</formula>
    </cfRule>
    <cfRule type="containsText" dxfId="12063" priority="5102" stopIfTrue="1" operator="containsText" text="Күндарек">
      <formula>NOT(ISERROR(SEARCH("Күндарек",B127)))</formula>
    </cfRule>
    <cfRule type="containsText" dxfId="12062" priority="5103" stopIfTrue="1" operator="containsText" text="Новости">
      <formula>NOT(ISERROR(SEARCH("Новости",B127)))</formula>
    </cfRule>
  </conditionalFormatting>
  <conditionalFormatting sqref="B127">
    <cfRule type="containsText" dxfId="12061" priority="5100" stopIfTrue="1" operator="containsText" text="Реклама">
      <formula>NOT(ISERROR(SEARCH("Реклама",B127)))</formula>
    </cfRule>
  </conditionalFormatting>
  <conditionalFormatting sqref="B127">
    <cfRule type="containsText" dxfId="12060" priority="5097" stopIfTrue="1" operator="containsText" text="АЛА-ТОО">
      <formula>NOT(ISERROR(SEARCH("АЛА-ТОО",B127)))</formula>
    </cfRule>
    <cfRule type="containsText" dxfId="12059" priority="5098" stopIfTrue="1" operator="containsText" text="Күндарек">
      <formula>NOT(ISERROR(SEARCH("Күндарек",B127)))</formula>
    </cfRule>
    <cfRule type="containsText" dxfId="12058" priority="5099" stopIfTrue="1" operator="containsText" text="Новости">
      <formula>NOT(ISERROR(SEARCH("Новости",B127)))</formula>
    </cfRule>
  </conditionalFormatting>
  <conditionalFormatting sqref="B127">
    <cfRule type="containsText" dxfId="12057" priority="5096" stopIfTrue="1" operator="containsText" text="Реклама">
      <formula>NOT(ISERROR(SEARCH("Реклама",B127)))</formula>
    </cfRule>
  </conditionalFormatting>
  <conditionalFormatting sqref="B127">
    <cfRule type="containsText" dxfId="12056" priority="5088" stopIfTrue="1" operator="containsText" text="Реклама">
      <formula>NOT(ISERROR(SEARCH("Реклама",B127)))</formula>
    </cfRule>
  </conditionalFormatting>
  <conditionalFormatting sqref="B127">
    <cfRule type="containsText" dxfId="12055" priority="5089" stopIfTrue="1" operator="containsText" text="АЛА-ТОО">
      <formula>NOT(ISERROR(SEARCH("АЛА-ТОО",B127)))</formula>
    </cfRule>
    <cfRule type="containsText" dxfId="12054" priority="5090" stopIfTrue="1" operator="containsText" text="Күндарек">
      <formula>NOT(ISERROR(SEARCH("Күндарек",B127)))</formula>
    </cfRule>
    <cfRule type="containsText" dxfId="12053" priority="5091" stopIfTrue="1" operator="containsText" text="Новости">
      <formula>NOT(ISERROR(SEARCH("Новости",B127)))</formula>
    </cfRule>
  </conditionalFormatting>
  <conditionalFormatting sqref="B127">
    <cfRule type="containsText" dxfId="12052" priority="5149" stopIfTrue="1" operator="containsText" text="АЛА-ТОО">
      <formula>NOT(ISERROR(SEARCH("АЛА-ТОО",B127)))</formula>
    </cfRule>
    <cfRule type="containsText" dxfId="12051" priority="5150" stopIfTrue="1" operator="containsText" text="Күндарек">
      <formula>NOT(ISERROR(SEARCH("Күндарек",B127)))</formula>
    </cfRule>
    <cfRule type="containsText" dxfId="12050" priority="5151" stopIfTrue="1" operator="containsText" text="Новости">
      <formula>NOT(ISERROR(SEARCH("Новости",B127)))</formula>
    </cfRule>
  </conditionalFormatting>
  <conditionalFormatting sqref="B127">
    <cfRule type="containsText" dxfId="12049" priority="5344" stopIfTrue="1" operator="containsText" text="Реклама">
      <formula>NOT(ISERROR(SEARCH("Реклама",B127)))</formula>
    </cfRule>
  </conditionalFormatting>
  <conditionalFormatting sqref="B127">
    <cfRule type="containsText" dxfId="12048" priority="5345" stopIfTrue="1" operator="containsText" text="АЛА-ТОО">
      <formula>NOT(ISERROR(SEARCH("АЛА-ТОО",B127)))</formula>
    </cfRule>
    <cfRule type="containsText" dxfId="12047" priority="5346" stopIfTrue="1" operator="containsText" text="Күндарек">
      <formula>NOT(ISERROR(SEARCH("Күндарек",B127)))</formula>
    </cfRule>
    <cfRule type="containsText" dxfId="12046" priority="5347" stopIfTrue="1" operator="containsText" text="Новости">
      <formula>NOT(ISERROR(SEARCH("Новости",B127)))</formula>
    </cfRule>
  </conditionalFormatting>
  <conditionalFormatting sqref="B127">
    <cfRule type="containsText" dxfId="12045" priority="5144" stopIfTrue="1" operator="containsText" text="Реклама">
      <formula>NOT(ISERROR(SEARCH("Реклама",B127)))</formula>
    </cfRule>
  </conditionalFormatting>
  <conditionalFormatting sqref="B127">
    <cfRule type="containsText" dxfId="12044" priority="5141" stopIfTrue="1" operator="containsText" text="АЛА-ТОО">
      <formula>NOT(ISERROR(SEARCH("АЛА-ТОО",B127)))</formula>
    </cfRule>
    <cfRule type="containsText" dxfId="12043" priority="5142" stopIfTrue="1" operator="containsText" text="Күндарек">
      <formula>NOT(ISERROR(SEARCH("Күндарек",B127)))</formula>
    </cfRule>
    <cfRule type="containsText" dxfId="12042" priority="5143" stopIfTrue="1" operator="containsText" text="Новости">
      <formula>NOT(ISERROR(SEARCH("Новости",B127)))</formula>
    </cfRule>
  </conditionalFormatting>
  <conditionalFormatting sqref="B127">
    <cfRule type="containsText" dxfId="12041" priority="5156" stopIfTrue="1" operator="containsText" text="Реклама">
      <formula>NOT(ISERROR(SEARCH("Реклама",B127)))</formula>
    </cfRule>
  </conditionalFormatting>
  <conditionalFormatting sqref="B127">
    <cfRule type="containsText" dxfId="12040" priority="5153" stopIfTrue="1" operator="containsText" text="АЛА-ТОО">
      <formula>NOT(ISERROR(SEARCH("АЛА-ТОО",B127)))</formula>
    </cfRule>
    <cfRule type="containsText" dxfId="12039" priority="5154" stopIfTrue="1" operator="containsText" text="Күндарек">
      <formula>NOT(ISERROR(SEARCH("Күндарек",B127)))</formula>
    </cfRule>
    <cfRule type="containsText" dxfId="12038" priority="5155" stopIfTrue="1" operator="containsText" text="Новости">
      <formula>NOT(ISERROR(SEARCH("Новости",B127)))</formula>
    </cfRule>
  </conditionalFormatting>
  <conditionalFormatting sqref="B127">
    <cfRule type="containsText" dxfId="12037" priority="5152" stopIfTrue="1" operator="containsText" text="Реклама">
      <formula>NOT(ISERROR(SEARCH("Реклама",B127)))</formula>
    </cfRule>
  </conditionalFormatting>
  <conditionalFormatting sqref="B127">
    <cfRule type="containsText" dxfId="12036" priority="5193" stopIfTrue="1" operator="containsText" text="АЛА-ТОО">
      <formula>NOT(ISERROR(SEARCH("АЛА-ТОО",B127)))</formula>
    </cfRule>
    <cfRule type="containsText" dxfId="12035" priority="5194" stopIfTrue="1" operator="containsText" text="Күндарек">
      <formula>NOT(ISERROR(SEARCH("Күндарек",B127)))</formula>
    </cfRule>
    <cfRule type="containsText" dxfId="12034" priority="5195" stopIfTrue="1" operator="containsText" text="Новости">
      <formula>NOT(ISERROR(SEARCH("Новости",B127)))</formula>
    </cfRule>
  </conditionalFormatting>
  <conditionalFormatting sqref="B127">
    <cfRule type="containsText" dxfId="12033" priority="5192" stopIfTrue="1" operator="containsText" text="Реклама">
      <formula>NOT(ISERROR(SEARCH("Реклама",B127)))</formula>
    </cfRule>
  </conditionalFormatting>
  <conditionalFormatting sqref="B127">
    <cfRule type="containsText" dxfId="12032" priority="5189" stopIfTrue="1" operator="containsText" text="АЛА-ТОО">
      <formula>NOT(ISERROR(SEARCH("АЛА-ТОО",B127)))</formula>
    </cfRule>
    <cfRule type="containsText" dxfId="12031" priority="5190" stopIfTrue="1" operator="containsText" text="Күндарек">
      <formula>NOT(ISERROR(SEARCH("Күндарек",B127)))</formula>
    </cfRule>
    <cfRule type="containsText" dxfId="12030" priority="5191" stopIfTrue="1" operator="containsText" text="Новости">
      <formula>NOT(ISERROR(SEARCH("Новости",B127)))</formula>
    </cfRule>
  </conditionalFormatting>
  <conditionalFormatting sqref="B127">
    <cfRule type="containsText" dxfId="12029" priority="5188" stopIfTrue="1" operator="containsText" text="Реклама">
      <formula>NOT(ISERROR(SEARCH("Реклама",B127)))</formula>
    </cfRule>
  </conditionalFormatting>
  <conditionalFormatting sqref="B127">
    <cfRule type="containsText" dxfId="12028" priority="5169" stopIfTrue="1" operator="containsText" text="АЛА-ТОО">
      <formula>NOT(ISERROR(SEARCH("АЛА-ТОО",B127)))</formula>
    </cfRule>
    <cfRule type="containsText" dxfId="12027" priority="5170" stopIfTrue="1" operator="containsText" text="Күндарек">
      <formula>NOT(ISERROR(SEARCH("Күндарек",B127)))</formula>
    </cfRule>
    <cfRule type="containsText" dxfId="12026" priority="5171" stopIfTrue="1" operator="containsText" text="Новости">
      <formula>NOT(ISERROR(SEARCH("Новости",B127)))</formula>
    </cfRule>
  </conditionalFormatting>
  <conditionalFormatting sqref="B127">
    <cfRule type="containsText" dxfId="12025" priority="5160" stopIfTrue="1" operator="containsText" text="Реклама">
      <formula>NOT(ISERROR(SEARCH("Реклама",B127)))</formula>
    </cfRule>
  </conditionalFormatting>
  <conditionalFormatting sqref="B127">
    <cfRule type="containsText" dxfId="12024" priority="5157" stopIfTrue="1" operator="containsText" text="АЛА-ТОО">
      <formula>NOT(ISERROR(SEARCH("АЛА-ТОО",B127)))</formula>
    </cfRule>
    <cfRule type="containsText" dxfId="12023" priority="5158" stopIfTrue="1" operator="containsText" text="Күндарек">
      <formula>NOT(ISERROR(SEARCH("Күндарек",B127)))</formula>
    </cfRule>
    <cfRule type="containsText" dxfId="12022" priority="5159" stopIfTrue="1" operator="containsText" text="Новости">
      <formula>NOT(ISERROR(SEARCH("Новости",B127)))</formula>
    </cfRule>
  </conditionalFormatting>
  <conditionalFormatting sqref="B127">
    <cfRule type="containsText" dxfId="12021" priority="5140" stopIfTrue="1" operator="containsText" text="Реклама">
      <formula>NOT(ISERROR(SEARCH("Реклама",B127)))</formula>
    </cfRule>
  </conditionalFormatting>
  <conditionalFormatting sqref="B127">
    <cfRule type="containsText" dxfId="12020" priority="5172" stopIfTrue="1" operator="containsText" text="Реклама">
      <formula>NOT(ISERROR(SEARCH("Реклама",B127)))</formula>
    </cfRule>
  </conditionalFormatting>
  <conditionalFormatting sqref="B127">
    <cfRule type="containsText" dxfId="12019" priority="5293" stopIfTrue="1" operator="containsText" text="АЛА-ТОО">
      <formula>NOT(ISERROR(SEARCH("АЛА-ТОО",B127)))</formula>
    </cfRule>
    <cfRule type="containsText" dxfId="12018" priority="5294" stopIfTrue="1" operator="containsText" text="Күндарек">
      <formula>NOT(ISERROR(SEARCH("Күндарек",B127)))</formula>
    </cfRule>
    <cfRule type="containsText" dxfId="12017" priority="5295" stopIfTrue="1" operator="containsText" text="Новости">
      <formula>NOT(ISERROR(SEARCH("Новости",B127)))</formula>
    </cfRule>
  </conditionalFormatting>
  <conditionalFormatting sqref="B127">
    <cfRule type="containsText" dxfId="12016" priority="5292" stopIfTrue="1" operator="containsText" text="Реклама">
      <formula>NOT(ISERROR(SEARCH("Реклама",B127)))</formula>
    </cfRule>
  </conditionalFormatting>
  <conditionalFormatting sqref="B127">
    <cfRule type="containsText" dxfId="12015" priority="5289" stopIfTrue="1" operator="containsText" text="АЛА-ТОО">
      <formula>NOT(ISERROR(SEARCH("АЛА-ТОО",B127)))</formula>
    </cfRule>
    <cfRule type="containsText" dxfId="12014" priority="5290" stopIfTrue="1" operator="containsText" text="Күндарек">
      <formula>NOT(ISERROR(SEARCH("Күндарек",B127)))</formula>
    </cfRule>
    <cfRule type="containsText" dxfId="12013" priority="5291" stopIfTrue="1" operator="containsText" text="Новости">
      <formula>NOT(ISERROR(SEARCH("Новости",B127)))</formula>
    </cfRule>
  </conditionalFormatting>
  <conditionalFormatting sqref="B127">
    <cfRule type="containsText" dxfId="12012" priority="5288" stopIfTrue="1" operator="containsText" text="Реклама">
      <formula>NOT(ISERROR(SEARCH("Реклама",B127)))</formula>
    </cfRule>
  </conditionalFormatting>
  <conditionalFormatting sqref="B127">
    <cfRule type="containsText" dxfId="12011" priority="5285" stopIfTrue="1" operator="containsText" text="АЛА-ТОО">
      <formula>NOT(ISERROR(SEARCH("АЛА-ТОО",B127)))</formula>
    </cfRule>
    <cfRule type="containsText" dxfId="12010" priority="5286" stopIfTrue="1" operator="containsText" text="Күндарек">
      <formula>NOT(ISERROR(SEARCH("Күндарек",B127)))</formula>
    </cfRule>
    <cfRule type="containsText" dxfId="12009" priority="5287" stopIfTrue="1" operator="containsText" text="Новости">
      <formula>NOT(ISERROR(SEARCH("Новости",B127)))</formula>
    </cfRule>
  </conditionalFormatting>
  <conditionalFormatting sqref="B127">
    <cfRule type="containsText" dxfId="12008" priority="5284" stopIfTrue="1" operator="containsText" text="Реклама">
      <formula>NOT(ISERROR(SEARCH("Реклама",B127)))</formula>
    </cfRule>
  </conditionalFormatting>
  <conditionalFormatting sqref="B127">
    <cfRule type="containsText" dxfId="12007" priority="5281" stopIfTrue="1" operator="containsText" text="АЛА-ТОО">
      <formula>NOT(ISERROR(SEARCH("АЛА-ТОО",B127)))</formula>
    </cfRule>
    <cfRule type="containsText" dxfId="12006" priority="5282" stopIfTrue="1" operator="containsText" text="Күндарек">
      <formula>NOT(ISERROR(SEARCH("Күндарек",B127)))</formula>
    </cfRule>
    <cfRule type="containsText" dxfId="12005" priority="5283" stopIfTrue="1" operator="containsText" text="Новости">
      <formula>NOT(ISERROR(SEARCH("Новости",B127)))</formula>
    </cfRule>
  </conditionalFormatting>
  <conditionalFormatting sqref="B127">
    <cfRule type="containsText" dxfId="12004" priority="5280" stopIfTrue="1" operator="containsText" text="Реклама">
      <formula>NOT(ISERROR(SEARCH("Реклама",B127)))</formula>
    </cfRule>
  </conditionalFormatting>
  <conditionalFormatting sqref="B127">
    <cfRule type="containsText" dxfId="12003" priority="5333" stopIfTrue="1" operator="containsText" text="АЛА-ТОО">
      <formula>NOT(ISERROR(SEARCH("АЛА-ТОО",B127)))</formula>
    </cfRule>
    <cfRule type="containsText" dxfId="12002" priority="5334" stopIfTrue="1" operator="containsText" text="Күндарек">
      <formula>NOT(ISERROR(SEARCH("Күндарек",B127)))</formula>
    </cfRule>
    <cfRule type="containsText" dxfId="12001" priority="5335" stopIfTrue="1" operator="containsText" text="Новости">
      <formula>NOT(ISERROR(SEARCH("Новости",B127)))</formula>
    </cfRule>
  </conditionalFormatting>
  <conditionalFormatting sqref="B127">
    <cfRule type="containsText" dxfId="12000" priority="5332" stopIfTrue="1" operator="containsText" text="Реклама">
      <formula>NOT(ISERROR(SEARCH("Реклама",B127)))</formula>
    </cfRule>
  </conditionalFormatting>
  <conditionalFormatting sqref="B127">
    <cfRule type="containsText" dxfId="11999" priority="5277" stopIfTrue="1" operator="containsText" text="АЛА-ТОО">
      <formula>NOT(ISERROR(SEARCH("АЛА-ТОО",B127)))</formula>
    </cfRule>
    <cfRule type="containsText" dxfId="11998" priority="5278" stopIfTrue="1" operator="containsText" text="Күндарек">
      <formula>NOT(ISERROR(SEARCH("Күндарек",B127)))</formula>
    </cfRule>
    <cfRule type="containsText" dxfId="11997" priority="5279" stopIfTrue="1" operator="containsText" text="Новости">
      <formula>NOT(ISERROR(SEARCH("Новости",B127)))</formula>
    </cfRule>
  </conditionalFormatting>
  <conditionalFormatting sqref="B127">
    <cfRule type="containsText" dxfId="11996" priority="5276" stopIfTrue="1" operator="containsText" text="Реклама">
      <formula>NOT(ISERROR(SEARCH("Реклама",B127)))</formula>
    </cfRule>
  </conditionalFormatting>
  <conditionalFormatting sqref="B127">
    <cfRule type="containsText" dxfId="11995" priority="5273" stopIfTrue="1" operator="containsText" text="АЛА-ТОО">
      <formula>NOT(ISERROR(SEARCH("АЛА-ТОО",B127)))</formula>
    </cfRule>
    <cfRule type="containsText" dxfId="11994" priority="5274" stopIfTrue="1" operator="containsText" text="Күндарек">
      <formula>NOT(ISERROR(SEARCH("Күндарек",B127)))</formula>
    </cfRule>
    <cfRule type="containsText" dxfId="11993" priority="5275" stopIfTrue="1" operator="containsText" text="Новости">
      <formula>NOT(ISERROR(SEARCH("Новости",B127)))</formula>
    </cfRule>
  </conditionalFormatting>
  <conditionalFormatting sqref="B127">
    <cfRule type="containsText" dxfId="11992" priority="5272" stopIfTrue="1" operator="containsText" text="Реклама">
      <formula>NOT(ISERROR(SEARCH("Реклама",B127)))</formula>
    </cfRule>
  </conditionalFormatting>
  <conditionalFormatting sqref="B127">
    <cfRule type="containsText" dxfId="11991" priority="5313" stopIfTrue="1" operator="containsText" text="АЛА-ТОО">
      <formula>NOT(ISERROR(SEARCH("АЛА-ТОО",B127)))</formula>
    </cfRule>
    <cfRule type="containsText" dxfId="11990" priority="5314" stopIfTrue="1" operator="containsText" text="Күндарек">
      <formula>NOT(ISERROR(SEARCH("Күндарек",B127)))</formula>
    </cfRule>
    <cfRule type="containsText" dxfId="11989" priority="5315" stopIfTrue="1" operator="containsText" text="Новости">
      <formula>NOT(ISERROR(SEARCH("Новости",B127)))</formula>
    </cfRule>
  </conditionalFormatting>
  <conditionalFormatting sqref="B127">
    <cfRule type="containsText" dxfId="11988" priority="5312" stopIfTrue="1" operator="containsText" text="Реклама">
      <formula>NOT(ISERROR(SEARCH("Реклама",B127)))</formula>
    </cfRule>
  </conditionalFormatting>
  <conditionalFormatting sqref="B127">
    <cfRule type="containsText" dxfId="11987" priority="5329" stopIfTrue="1" operator="containsText" text="АЛА-ТОО">
      <formula>NOT(ISERROR(SEARCH("АЛА-ТОО",B127)))</formula>
    </cfRule>
    <cfRule type="containsText" dxfId="11986" priority="5330" stopIfTrue="1" operator="containsText" text="Күндарек">
      <formula>NOT(ISERROR(SEARCH("Күндарек",B127)))</formula>
    </cfRule>
    <cfRule type="containsText" dxfId="11985" priority="5331" stopIfTrue="1" operator="containsText" text="Новости">
      <formula>NOT(ISERROR(SEARCH("Новости",B127)))</formula>
    </cfRule>
  </conditionalFormatting>
  <conditionalFormatting sqref="B127">
    <cfRule type="containsText" dxfId="11984" priority="5328" stopIfTrue="1" operator="containsText" text="Реклама">
      <formula>NOT(ISERROR(SEARCH("Реклама",B127)))</formula>
    </cfRule>
  </conditionalFormatting>
  <conditionalFormatting sqref="B127">
    <cfRule type="containsText" dxfId="11983" priority="5325" stopIfTrue="1" operator="containsText" text="АЛА-ТОО">
      <formula>NOT(ISERROR(SEARCH("АЛА-ТОО",B127)))</formula>
    </cfRule>
    <cfRule type="containsText" dxfId="11982" priority="5326" stopIfTrue="1" operator="containsText" text="Күндарек">
      <formula>NOT(ISERROR(SEARCH("Күндарек",B127)))</formula>
    </cfRule>
    <cfRule type="containsText" dxfId="11981" priority="5327" stopIfTrue="1" operator="containsText" text="Новости">
      <formula>NOT(ISERROR(SEARCH("Новости",B127)))</formula>
    </cfRule>
  </conditionalFormatting>
  <conditionalFormatting sqref="B127">
    <cfRule type="containsText" dxfId="11980" priority="5324" stopIfTrue="1" operator="containsText" text="Реклама">
      <formula>NOT(ISERROR(SEARCH("Реклама",B127)))</formula>
    </cfRule>
  </conditionalFormatting>
  <conditionalFormatting sqref="B127">
    <cfRule type="containsText" dxfId="11979" priority="5317" stopIfTrue="1" operator="containsText" text="АЛА-ТОО">
      <formula>NOT(ISERROR(SEARCH("АЛА-ТОО",B127)))</formula>
    </cfRule>
    <cfRule type="containsText" dxfId="11978" priority="5318" stopIfTrue="1" operator="containsText" text="Күндарек">
      <formula>NOT(ISERROR(SEARCH("Күндарек",B127)))</formula>
    </cfRule>
    <cfRule type="containsText" dxfId="11977" priority="5319" stopIfTrue="1" operator="containsText" text="Новости">
      <formula>NOT(ISERROR(SEARCH("Новости",B127)))</formula>
    </cfRule>
  </conditionalFormatting>
  <conditionalFormatting sqref="B127">
    <cfRule type="containsText" dxfId="11976" priority="5316" stopIfTrue="1" operator="containsText" text="Реклама">
      <formula>NOT(ISERROR(SEARCH("Реклама",B127)))</formula>
    </cfRule>
  </conditionalFormatting>
  <conditionalFormatting sqref="B127">
    <cfRule type="containsText" dxfId="11975" priority="5309" stopIfTrue="1" operator="containsText" text="АЛА-ТОО">
      <formula>NOT(ISERROR(SEARCH("АЛА-ТОО",B127)))</formula>
    </cfRule>
    <cfRule type="containsText" dxfId="11974" priority="5310" stopIfTrue="1" operator="containsText" text="Күндарек">
      <formula>NOT(ISERROR(SEARCH("Күндарек",B127)))</formula>
    </cfRule>
    <cfRule type="containsText" dxfId="11973" priority="5311" stopIfTrue="1" operator="containsText" text="Новости">
      <formula>NOT(ISERROR(SEARCH("Новости",B127)))</formula>
    </cfRule>
  </conditionalFormatting>
  <conditionalFormatting sqref="B127">
    <cfRule type="containsText" dxfId="11972" priority="5308" stopIfTrue="1" operator="containsText" text="Реклама">
      <formula>NOT(ISERROR(SEARCH("Реклама",B127)))</formula>
    </cfRule>
  </conditionalFormatting>
  <conditionalFormatting sqref="B127">
    <cfRule type="containsText" dxfId="11971" priority="5301" stopIfTrue="1" operator="containsText" text="АЛА-ТОО">
      <formula>NOT(ISERROR(SEARCH("АЛА-ТОО",B127)))</formula>
    </cfRule>
    <cfRule type="containsText" dxfId="11970" priority="5302" stopIfTrue="1" operator="containsText" text="Күндарек">
      <formula>NOT(ISERROR(SEARCH("Күндарек",B127)))</formula>
    </cfRule>
    <cfRule type="containsText" dxfId="11969" priority="5303" stopIfTrue="1" operator="containsText" text="Новости">
      <formula>NOT(ISERROR(SEARCH("Новости",B127)))</formula>
    </cfRule>
  </conditionalFormatting>
  <conditionalFormatting sqref="B127">
    <cfRule type="containsText" dxfId="11968" priority="5300" stopIfTrue="1" operator="containsText" text="Реклама">
      <formula>NOT(ISERROR(SEARCH("Реклама",B127)))</formula>
    </cfRule>
  </conditionalFormatting>
  <conditionalFormatting sqref="B127">
    <cfRule type="containsText" dxfId="11967" priority="5305" stopIfTrue="1" operator="containsText" text="АЛА-ТОО">
      <formula>NOT(ISERROR(SEARCH("АЛА-ТОО",B127)))</formula>
    </cfRule>
    <cfRule type="containsText" dxfId="11966" priority="5306" stopIfTrue="1" operator="containsText" text="Күндарек">
      <formula>NOT(ISERROR(SEARCH("Күндарек",B127)))</formula>
    </cfRule>
    <cfRule type="containsText" dxfId="11965" priority="5307" stopIfTrue="1" operator="containsText" text="Новости">
      <formula>NOT(ISERROR(SEARCH("Новости",B127)))</formula>
    </cfRule>
  </conditionalFormatting>
  <conditionalFormatting sqref="B127">
    <cfRule type="containsText" dxfId="11964" priority="5304" stopIfTrue="1" operator="containsText" text="Реклама">
      <formula>NOT(ISERROR(SEARCH("Реклама",B127)))</formula>
    </cfRule>
  </conditionalFormatting>
  <conditionalFormatting sqref="B127">
    <cfRule type="containsText" dxfId="11963" priority="5297" stopIfTrue="1" operator="containsText" text="АЛА-ТОО">
      <formula>NOT(ISERROR(SEARCH("АЛА-ТОО",B127)))</formula>
    </cfRule>
    <cfRule type="containsText" dxfId="11962" priority="5298" stopIfTrue="1" operator="containsText" text="Күндарек">
      <formula>NOT(ISERROR(SEARCH("Күндарек",B127)))</formula>
    </cfRule>
    <cfRule type="containsText" dxfId="11961" priority="5299" stopIfTrue="1" operator="containsText" text="Новости">
      <formula>NOT(ISERROR(SEARCH("Новости",B127)))</formula>
    </cfRule>
  </conditionalFormatting>
  <conditionalFormatting sqref="B127">
    <cfRule type="containsText" dxfId="11960" priority="5296" stopIfTrue="1" operator="containsText" text="Реклама">
      <formula>NOT(ISERROR(SEARCH("Реклама",B127)))</formula>
    </cfRule>
  </conditionalFormatting>
  <conditionalFormatting sqref="B127">
    <cfRule type="containsText" dxfId="11959" priority="5264" stopIfTrue="1" operator="containsText" text="Реклама">
      <formula>NOT(ISERROR(SEARCH("Реклама",B127)))</formula>
    </cfRule>
  </conditionalFormatting>
  <conditionalFormatting sqref="B127">
    <cfRule type="containsText" dxfId="11958" priority="5265" stopIfTrue="1" operator="containsText" text="АЛА-ТОО">
      <formula>NOT(ISERROR(SEARCH("АЛА-ТОО",B127)))</formula>
    </cfRule>
    <cfRule type="containsText" dxfId="11957" priority="5266" stopIfTrue="1" operator="containsText" text="Күндарек">
      <formula>NOT(ISERROR(SEARCH("Күндарек",B127)))</formula>
    </cfRule>
    <cfRule type="containsText" dxfId="11956" priority="5267" stopIfTrue="1" operator="containsText" text="Новости">
      <formula>NOT(ISERROR(SEARCH("Новости",B127)))</formula>
    </cfRule>
  </conditionalFormatting>
  <conditionalFormatting sqref="B127">
    <cfRule type="containsText" dxfId="11955" priority="5261" stopIfTrue="1" operator="containsText" text="АЛА-ТОО">
      <formula>NOT(ISERROR(SEARCH("АЛА-ТОО",B127)))</formula>
    </cfRule>
    <cfRule type="containsText" dxfId="11954" priority="5262" stopIfTrue="1" operator="containsText" text="Күндарек">
      <formula>NOT(ISERROR(SEARCH("Күндарек",B127)))</formula>
    </cfRule>
    <cfRule type="containsText" dxfId="11953" priority="5263" stopIfTrue="1" operator="containsText" text="Новости">
      <formula>NOT(ISERROR(SEARCH("Новости",B127)))</formula>
    </cfRule>
  </conditionalFormatting>
  <conditionalFormatting sqref="B127">
    <cfRule type="containsText" dxfId="11952" priority="5269" stopIfTrue="1" operator="containsText" text="АЛА-ТОО">
      <formula>NOT(ISERROR(SEARCH("АЛА-ТОО",B127)))</formula>
    </cfRule>
    <cfRule type="containsText" dxfId="11951" priority="5270" stopIfTrue="1" operator="containsText" text="Күндарек">
      <formula>NOT(ISERROR(SEARCH("Күндарек",B127)))</formula>
    </cfRule>
    <cfRule type="containsText" dxfId="11950" priority="5271" stopIfTrue="1" operator="containsText" text="Новости">
      <formula>NOT(ISERROR(SEARCH("Новости",B127)))</formula>
    </cfRule>
  </conditionalFormatting>
  <conditionalFormatting sqref="B127">
    <cfRule type="containsText" dxfId="11949" priority="5268" stopIfTrue="1" operator="containsText" text="Реклама">
      <formula>NOT(ISERROR(SEARCH("Реклама",B127)))</formula>
    </cfRule>
  </conditionalFormatting>
  <conditionalFormatting sqref="B127">
    <cfRule type="containsText" dxfId="11948" priority="5173" stopIfTrue="1" operator="containsText" text="АЛА-ТОО">
      <formula>NOT(ISERROR(SEARCH("АЛА-ТОО",B127)))</formula>
    </cfRule>
    <cfRule type="containsText" dxfId="11947" priority="5174" stopIfTrue="1" operator="containsText" text="Күндарек">
      <formula>NOT(ISERROR(SEARCH("Күндарек",B127)))</formula>
    </cfRule>
    <cfRule type="containsText" dxfId="11946" priority="5175" stopIfTrue="1" operator="containsText" text="Новости">
      <formula>NOT(ISERROR(SEARCH("Новости",B127)))</formula>
    </cfRule>
  </conditionalFormatting>
  <conditionalFormatting sqref="B127">
    <cfRule type="containsText" dxfId="11945" priority="5177" stopIfTrue="1" operator="containsText" text="АЛА-ТОО">
      <formula>NOT(ISERROR(SEARCH("АЛА-ТОО",B127)))</formula>
    </cfRule>
    <cfRule type="containsText" dxfId="11944" priority="5178" stopIfTrue="1" operator="containsText" text="Күндарек">
      <formula>NOT(ISERROR(SEARCH("Күндарек",B127)))</formula>
    </cfRule>
    <cfRule type="containsText" dxfId="11943" priority="5179" stopIfTrue="1" operator="containsText" text="Новости">
      <formula>NOT(ISERROR(SEARCH("Новости",B127)))</formula>
    </cfRule>
  </conditionalFormatting>
  <conditionalFormatting sqref="B127">
    <cfRule type="containsText" dxfId="11942" priority="5176" stopIfTrue="1" operator="containsText" text="Реклама">
      <formula>NOT(ISERROR(SEARCH("Реклама",B127)))</formula>
    </cfRule>
  </conditionalFormatting>
  <conditionalFormatting sqref="B127">
    <cfRule type="containsText" dxfId="11941" priority="5185" stopIfTrue="1" operator="containsText" text="АЛА-ТОО">
      <formula>NOT(ISERROR(SEARCH("АЛА-ТОО",B127)))</formula>
    </cfRule>
    <cfRule type="containsText" dxfId="11940" priority="5186" stopIfTrue="1" operator="containsText" text="Күндарек">
      <formula>NOT(ISERROR(SEARCH("Күндарек",B127)))</formula>
    </cfRule>
    <cfRule type="containsText" dxfId="11939" priority="5187" stopIfTrue="1" operator="containsText" text="Новости">
      <formula>NOT(ISERROR(SEARCH("Новости",B127)))</formula>
    </cfRule>
  </conditionalFormatting>
  <conditionalFormatting sqref="B127">
    <cfRule type="containsText" dxfId="11938" priority="5184" stopIfTrue="1" operator="containsText" text="Реклама">
      <formula>NOT(ISERROR(SEARCH("Реклама",B127)))</formula>
    </cfRule>
  </conditionalFormatting>
  <conditionalFormatting sqref="B127">
    <cfRule type="containsText" dxfId="11937" priority="5181" stopIfTrue="1" operator="containsText" text="АЛА-ТОО">
      <formula>NOT(ISERROR(SEARCH("АЛА-ТОО",B127)))</formula>
    </cfRule>
    <cfRule type="containsText" dxfId="11936" priority="5182" stopIfTrue="1" operator="containsText" text="Күндарек">
      <formula>NOT(ISERROR(SEARCH("Күндарек",B127)))</formula>
    </cfRule>
    <cfRule type="containsText" dxfId="11935" priority="5183" stopIfTrue="1" operator="containsText" text="Новости">
      <formula>NOT(ISERROR(SEARCH("Новости",B127)))</formula>
    </cfRule>
  </conditionalFormatting>
  <conditionalFormatting sqref="B127">
    <cfRule type="containsText" dxfId="11934" priority="5180" stopIfTrue="1" operator="containsText" text="Реклама">
      <formula>NOT(ISERROR(SEARCH("Реклама",B127)))</formula>
    </cfRule>
  </conditionalFormatting>
  <conditionalFormatting sqref="B127">
    <cfRule type="containsText" dxfId="11933" priority="5161" stopIfTrue="1" operator="containsText" text="АЛА-ТОО">
      <formula>NOT(ISERROR(SEARCH("АЛА-ТОО",B127)))</formula>
    </cfRule>
    <cfRule type="containsText" dxfId="11932" priority="5162" stopIfTrue="1" operator="containsText" text="Күндарек">
      <formula>NOT(ISERROR(SEARCH("Күндарек",B127)))</formula>
    </cfRule>
    <cfRule type="containsText" dxfId="11931" priority="5163" stopIfTrue="1" operator="containsText" text="Новости">
      <formula>NOT(ISERROR(SEARCH("Новости",B127)))</formula>
    </cfRule>
  </conditionalFormatting>
  <conditionalFormatting sqref="B127">
    <cfRule type="containsText" dxfId="11930" priority="5168" stopIfTrue="1" operator="containsText" text="Реклама">
      <formula>NOT(ISERROR(SEARCH("Реклама",B127)))</formula>
    </cfRule>
  </conditionalFormatting>
  <conditionalFormatting sqref="B127">
    <cfRule type="containsText" dxfId="11929" priority="5165" stopIfTrue="1" operator="containsText" text="АЛА-ТОО">
      <formula>NOT(ISERROR(SEARCH("АЛА-ТОО",B127)))</formula>
    </cfRule>
    <cfRule type="containsText" dxfId="11928" priority="5166" stopIfTrue="1" operator="containsText" text="Күндарек">
      <formula>NOT(ISERROR(SEARCH("Күндарек",B127)))</formula>
    </cfRule>
    <cfRule type="containsText" dxfId="11927" priority="5167" stopIfTrue="1" operator="containsText" text="Новости">
      <formula>NOT(ISERROR(SEARCH("Новости",B127)))</formula>
    </cfRule>
  </conditionalFormatting>
  <conditionalFormatting sqref="B127">
    <cfRule type="containsText" dxfId="11926" priority="5164" stopIfTrue="1" operator="containsText" text="Реклама">
      <formula>NOT(ISERROR(SEARCH("Реклама",B127)))</formula>
    </cfRule>
  </conditionalFormatting>
  <conditionalFormatting sqref="B127">
    <cfRule type="containsText" dxfId="11925" priority="5232" stopIfTrue="1" operator="containsText" text="Реклама">
      <formula>NOT(ISERROR(SEARCH("Реклама",B127)))</formula>
    </cfRule>
  </conditionalFormatting>
  <conditionalFormatting sqref="B127">
    <cfRule type="containsText" dxfId="11924" priority="5229" stopIfTrue="1" operator="containsText" text="АЛА-ТОО">
      <formula>NOT(ISERROR(SEARCH("АЛА-ТОО",B127)))</formula>
    </cfRule>
    <cfRule type="containsText" dxfId="11923" priority="5230" stopIfTrue="1" operator="containsText" text="Күндарек">
      <formula>NOT(ISERROR(SEARCH("Күндарек",B127)))</formula>
    </cfRule>
    <cfRule type="containsText" dxfId="11922" priority="5231" stopIfTrue="1" operator="containsText" text="Новости">
      <formula>NOT(ISERROR(SEARCH("Новости",B127)))</formula>
    </cfRule>
  </conditionalFormatting>
  <conditionalFormatting sqref="B127">
    <cfRule type="containsText" dxfId="11921" priority="5228" stopIfTrue="1" operator="containsText" text="Реклама">
      <formula>NOT(ISERROR(SEARCH("Реклама",B127)))</formula>
    </cfRule>
  </conditionalFormatting>
  <conditionalFormatting sqref="B127">
    <cfRule type="containsText" dxfId="11920" priority="5221" stopIfTrue="1" operator="containsText" text="АЛА-ТОО">
      <formula>NOT(ISERROR(SEARCH("АЛА-ТОО",B127)))</formula>
    </cfRule>
    <cfRule type="containsText" dxfId="11919" priority="5222" stopIfTrue="1" operator="containsText" text="Күндарек">
      <formula>NOT(ISERROR(SEARCH("Күндарек",B127)))</formula>
    </cfRule>
    <cfRule type="containsText" dxfId="11918" priority="5223" stopIfTrue="1" operator="containsText" text="Новости">
      <formula>NOT(ISERROR(SEARCH("Новости",B127)))</formula>
    </cfRule>
  </conditionalFormatting>
  <conditionalFormatting sqref="B127">
    <cfRule type="containsText" dxfId="11917" priority="5220" stopIfTrue="1" operator="containsText" text="Реклама">
      <formula>NOT(ISERROR(SEARCH("Реклама",B127)))</formula>
    </cfRule>
  </conditionalFormatting>
  <conditionalFormatting sqref="B127">
    <cfRule type="containsText" dxfId="11916" priority="5217" stopIfTrue="1" operator="containsText" text="АЛА-ТОО">
      <formula>NOT(ISERROR(SEARCH("АЛА-ТОО",B127)))</formula>
    </cfRule>
    <cfRule type="containsText" dxfId="11915" priority="5218" stopIfTrue="1" operator="containsText" text="Күндарек">
      <formula>NOT(ISERROR(SEARCH("Күндарек",B127)))</formula>
    </cfRule>
    <cfRule type="containsText" dxfId="11914" priority="5219" stopIfTrue="1" operator="containsText" text="Новости">
      <formula>NOT(ISERROR(SEARCH("Новости",B127)))</formula>
    </cfRule>
  </conditionalFormatting>
  <conditionalFormatting sqref="B127">
    <cfRule type="containsText" dxfId="11913" priority="5216" stopIfTrue="1" operator="containsText" text="Реклама">
      <formula>NOT(ISERROR(SEARCH("Реклама",B127)))</formula>
    </cfRule>
  </conditionalFormatting>
  <conditionalFormatting sqref="B127">
    <cfRule type="containsText" dxfId="11912" priority="5213" stopIfTrue="1" operator="containsText" text="АЛА-ТОО">
      <formula>NOT(ISERROR(SEARCH("АЛА-ТОО",B127)))</formula>
    </cfRule>
    <cfRule type="containsText" dxfId="11911" priority="5214" stopIfTrue="1" operator="containsText" text="Күндарек">
      <formula>NOT(ISERROR(SEARCH("Күндарек",B127)))</formula>
    </cfRule>
    <cfRule type="containsText" dxfId="11910" priority="5215" stopIfTrue="1" operator="containsText" text="Новости">
      <formula>NOT(ISERROR(SEARCH("Новости",B127)))</formula>
    </cfRule>
  </conditionalFormatting>
  <conditionalFormatting sqref="B127">
    <cfRule type="containsText" dxfId="11909" priority="5212" stopIfTrue="1" operator="containsText" text="Реклама">
      <formula>NOT(ISERROR(SEARCH("Реклама",B127)))</formula>
    </cfRule>
  </conditionalFormatting>
  <conditionalFormatting sqref="B127">
    <cfRule type="containsText" dxfId="11908" priority="5209" stopIfTrue="1" operator="containsText" text="АЛА-ТОО">
      <formula>NOT(ISERROR(SEARCH("АЛА-ТОО",B127)))</formula>
    </cfRule>
    <cfRule type="containsText" dxfId="11907" priority="5210" stopIfTrue="1" operator="containsText" text="Күндарек">
      <formula>NOT(ISERROR(SEARCH("Күндарек",B127)))</formula>
    </cfRule>
    <cfRule type="containsText" dxfId="11906" priority="5211" stopIfTrue="1" operator="containsText" text="Новости">
      <formula>NOT(ISERROR(SEARCH("Новости",B127)))</formula>
    </cfRule>
  </conditionalFormatting>
  <conditionalFormatting sqref="B127">
    <cfRule type="containsText" dxfId="11905" priority="5208" stopIfTrue="1" operator="containsText" text="Реклама">
      <formula>NOT(ISERROR(SEARCH("Реклама",B127)))</formula>
    </cfRule>
  </conditionalFormatting>
  <conditionalFormatting sqref="B127">
    <cfRule type="containsText" dxfId="11904" priority="5205" stopIfTrue="1" operator="containsText" text="АЛА-ТОО">
      <formula>NOT(ISERROR(SEARCH("АЛА-ТОО",B127)))</formula>
    </cfRule>
    <cfRule type="containsText" dxfId="11903" priority="5206" stopIfTrue="1" operator="containsText" text="Күндарек">
      <formula>NOT(ISERROR(SEARCH("Күндарек",B127)))</formula>
    </cfRule>
    <cfRule type="containsText" dxfId="11902" priority="5207" stopIfTrue="1" operator="containsText" text="Новости">
      <formula>NOT(ISERROR(SEARCH("Новости",B127)))</formula>
    </cfRule>
  </conditionalFormatting>
  <conditionalFormatting sqref="B127">
    <cfRule type="containsText" dxfId="11901" priority="5204" stopIfTrue="1" operator="containsText" text="Реклама">
      <formula>NOT(ISERROR(SEARCH("Реклама",B127)))</formula>
    </cfRule>
  </conditionalFormatting>
  <conditionalFormatting sqref="B127">
    <cfRule type="containsText" dxfId="11900" priority="5201" stopIfTrue="1" operator="containsText" text="АЛА-ТОО">
      <formula>NOT(ISERROR(SEARCH("АЛА-ТОО",B127)))</formula>
    </cfRule>
    <cfRule type="containsText" dxfId="11899" priority="5202" stopIfTrue="1" operator="containsText" text="Күндарек">
      <formula>NOT(ISERROR(SEARCH("Күндарек",B127)))</formula>
    </cfRule>
    <cfRule type="containsText" dxfId="11898" priority="5203" stopIfTrue="1" operator="containsText" text="Новости">
      <formula>NOT(ISERROR(SEARCH("Новости",B127)))</formula>
    </cfRule>
  </conditionalFormatting>
  <conditionalFormatting sqref="B127">
    <cfRule type="containsText" dxfId="11897" priority="5200" stopIfTrue="1" operator="containsText" text="Реклама">
      <formula>NOT(ISERROR(SEARCH("Реклама",B127)))</formula>
    </cfRule>
  </conditionalFormatting>
  <conditionalFormatting sqref="B127">
    <cfRule type="containsText" dxfId="11896" priority="5197" stopIfTrue="1" operator="containsText" text="АЛА-ТОО">
      <formula>NOT(ISERROR(SEARCH("АЛА-ТОО",B127)))</formula>
    </cfRule>
    <cfRule type="containsText" dxfId="11895" priority="5198" stopIfTrue="1" operator="containsText" text="Күндарек">
      <formula>NOT(ISERROR(SEARCH("Күндарек",B127)))</formula>
    </cfRule>
    <cfRule type="containsText" dxfId="11894" priority="5199" stopIfTrue="1" operator="containsText" text="Новости">
      <formula>NOT(ISERROR(SEARCH("Новости",B127)))</formula>
    </cfRule>
  </conditionalFormatting>
  <conditionalFormatting sqref="B127">
    <cfRule type="containsText" dxfId="11893" priority="5196" stopIfTrue="1" operator="containsText" text="Реклама">
      <formula>NOT(ISERROR(SEARCH("Реклама",B127)))</formula>
    </cfRule>
  </conditionalFormatting>
  <conditionalFormatting sqref="B127">
    <cfRule type="containsText" dxfId="11892" priority="5248" stopIfTrue="1" operator="containsText" text="Реклама">
      <formula>NOT(ISERROR(SEARCH("Реклама",B127)))</formula>
    </cfRule>
  </conditionalFormatting>
  <conditionalFormatting sqref="B127">
    <cfRule type="containsText" dxfId="11891" priority="5245" stopIfTrue="1" operator="containsText" text="АЛА-ТОО">
      <formula>NOT(ISERROR(SEARCH("АЛА-ТОО",B127)))</formula>
    </cfRule>
    <cfRule type="containsText" dxfId="11890" priority="5246" stopIfTrue="1" operator="containsText" text="Күндарек">
      <formula>NOT(ISERROR(SEARCH("Күндарек",B127)))</formula>
    </cfRule>
    <cfRule type="containsText" dxfId="11889" priority="5247" stopIfTrue="1" operator="containsText" text="Новости">
      <formula>NOT(ISERROR(SEARCH("Новости",B127)))</formula>
    </cfRule>
  </conditionalFormatting>
  <conditionalFormatting sqref="B127">
    <cfRule type="containsText" dxfId="11888" priority="5244" stopIfTrue="1" operator="containsText" text="Реклама">
      <formula>NOT(ISERROR(SEARCH("Реклама",B127)))</formula>
    </cfRule>
  </conditionalFormatting>
  <conditionalFormatting sqref="B127">
    <cfRule type="containsText" dxfId="11887" priority="5240" stopIfTrue="1" operator="containsText" text="Реклама">
      <formula>NOT(ISERROR(SEARCH("Реклама",B127)))</formula>
    </cfRule>
  </conditionalFormatting>
  <conditionalFormatting sqref="B127">
    <cfRule type="containsText" dxfId="11886" priority="5241" stopIfTrue="1" operator="containsText" text="АЛА-ТОО">
      <formula>NOT(ISERROR(SEARCH("АЛА-ТОО",B127)))</formula>
    </cfRule>
    <cfRule type="containsText" dxfId="11885" priority="5242" stopIfTrue="1" operator="containsText" text="Күндарек">
      <formula>NOT(ISERROR(SEARCH("Күндарек",B127)))</formula>
    </cfRule>
    <cfRule type="containsText" dxfId="11884" priority="5243" stopIfTrue="1" operator="containsText" text="Новости">
      <formula>NOT(ISERROR(SEARCH("Новости",B127)))</formula>
    </cfRule>
  </conditionalFormatting>
  <conditionalFormatting sqref="B127">
    <cfRule type="containsText" dxfId="11883" priority="5260" stopIfTrue="1" operator="containsText" text="Реклама">
      <formula>NOT(ISERROR(SEARCH("Реклама",B127)))</formula>
    </cfRule>
  </conditionalFormatting>
  <conditionalFormatting sqref="B127">
    <cfRule type="containsText" dxfId="11882" priority="5257" stopIfTrue="1" operator="containsText" text="АЛА-ТОО">
      <formula>NOT(ISERROR(SEARCH("АЛА-ТОО",B127)))</formula>
    </cfRule>
    <cfRule type="containsText" dxfId="11881" priority="5258" stopIfTrue="1" operator="containsText" text="Күндарек">
      <formula>NOT(ISERROR(SEARCH("Күндарек",B127)))</formula>
    </cfRule>
    <cfRule type="containsText" dxfId="11880" priority="5259" stopIfTrue="1" operator="containsText" text="Новости">
      <formula>NOT(ISERROR(SEARCH("Новости",B127)))</formula>
    </cfRule>
  </conditionalFormatting>
  <conditionalFormatting sqref="B127">
    <cfRule type="containsText" dxfId="11879" priority="5256" stopIfTrue="1" operator="containsText" text="Реклама">
      <formula>NOT(ISERROR(SEARCH("Реклама",B127)))</formula>
    </cfRule>
  </conditionalFormatting>
  <conditionalFormatting sqref="B127">
    <cfRule type="containsText" dxfId="11878" priority="5253" stopIfTrue="1" operator="containsText" text="АЛА-ТОО">
      <formula>NOT(ISERROR(SEARCH("АЛА-ТОО",B127)))</formula>
    </cfRule>
    <cfRule type="containsText" dxfId="11877" priority="5254" stopIfTrue="1" operator="containsText" text="Күндарек">
      <formula>NOT(ISERROR(SEARCH("Күндарек",B127)))</formula>
    </cfRule>
    <cfRule type="containsText" dxfId="11876" priority="5255" stopIfTrue="1" operator="containsText" text="Новости">
      <formula>NOT(ISERROR(SEARCH("Новости",B127)))</formula>
    </cfRule>
  </conditionalFormatting>
  <conditionalFormatting sqref="B127">
    <cfRule type="containsText" dxfId="11875" priority="5252" stopIfTrue="1" operator="containsText" text="Реклама">
      <formula>NOT(ISERROR(SEARCH("Реклама",B127)))</formula>
    </cfRule>
  </conditionalFormatting>
  <conditionalFormatting sqref="B127">
    <cfRule type="containsText" dxfId="11874" priority="5249" stopIfTrue="1" operator="containsText" text="АЛА-ТОО">
      <formula>NOT(ISERROR(SEARCH("АЛА-ТОО",B127)))</formula>
    </cfRule>
    <cfRule type="containsText" dxfId="11873" priority="5250" stopIfTrue="1" operator="containsText" text="Күндарек">
      <formula>NOT(ISERROR(SEARCH("Күндарек",B127)))</formula>
    </cfRule>
    <cfRule type="containsText" dxfId="11872" priority="5251" stopIfTrue="1" operator="containsText" text="Новости">
      <formula>NOT(ISERROR(SEARCH("Новости",B127)))</formula>
    </cfRule>
  </conditionalFormatting>
  <conditionalFormatting sqref="B127">
    <cfRule type="containsText" dxfId="11871" priority="5237" stopIfTrue="1" operator="containsText" text="АЛА-ТОО">
      <formula>NOT(ISERROR(SEARCH("АЛА-ТОО",B127)))</formula>
    </cfRule>
    <cfRule type="containsText" dxfId="11870" priority="5238" stopIfTrue="1" operator="containsText" text="Күндарек">
      <formula>NOT(ISERROR(SEARCH("Күндарек",B127)))</formula>
    </cfRule>
    <cfRule type="containsText" dxfId="11869" priority="5239" stopIfTrue="1" operator="containsText" text="Новости">
      <formula>NOT(ISERROR(SEARCH("Новости",B127)))</formula>
    </cfRule>
  </conditionalFormatting>
  <conditionalFormatting sqref="B127">
    <cfRule type="containsText" dxfId="11868" priority="5236" stopIfTrue="1" operator="containsText" text="Реклама">
      <formula>NOT(ISERROR(SEARCH("Реклама",B127)))</formula>
    </cfRule>
  </conditionalFormatting>
  <conditionalFormatting sqref="B127">
    <cfRule type="containsText" dxfId="11867" priority="5233" stopIfTrue="1" operator="containsText" text="АЛА-ТОО">
      <formula>NOT(ISERROR(SEARCH("АЛА-ТОО",B127)))</formula>
    </cfRule>
    <cfRule type="containsText" dxfId="11866" priority="5234" stopIfTrue="1" operator="containsText" text="Күндарек">
      <formula>NOT(ISERROR(SEARCH("Күндарек",B127)))</formula>
    </cfRule>
    <cfRule type="containsText" dxfId="11865" priority="5235" stopIfTrue="1" operator="containsText" text="Новости">
      <formula>NOT(ISERROR(SEARCH("Новости",B127)))</formula>
    </cfRule>
  </conditionalFormatting>
  <conditionalFormatting sqref="B127">
    <cfRule type="containsText" dxfId="11864" priority="5225" stopIfTrue="1" operator="containsText" text="АЛА-ТОО">
      <formula>NOT(ISERROR(SEARCH("АЛА-ТОО",B127)))</formula>
    </cfRule>
    <cfRule type="containsText" dxfId="11863" priority="5226" stopIfTrue="1" operator="containsText" text="Күндарек">
      <formula>NOT(ISERROR(SEARCH("Күндарек",B127)))</formula>
    </cfRule>
    <cfRule type="containsText" dxfId="11862" priority="5227" stopIfTrue="1" operator="containsText" text="Новости">
      <formula>NOT(ISERROR(SEARCH("Новости",B127)))</formula>
    </cfRule>
  </conditionalFormatting>
  <conditionalFormatting sqref="B127">
    <cfRule type="containsText" dxfId="11861" priority="5224" stopIfTrue="1" operator="containsText" text="Реклама">
      <formula>NOT(ISERROR(SEARCH("Реклама",B127)))</formula>
    </cfRule>
  </conditionalFormatting>
  <conditionalFormatting sqref="B127">
    <cfRule type="containsText" dxfId="11860" priority="5013" stopIfTrue="1" operator="containsText" text="АЛА-ТОО">
      <formula>NOT(ISERROR(SEARCH("АЛА-ТОО",B127)))</formula>
    </cfRule>
    <cfRule type="containsText" dxfId="11859" priority="5014" stopIfTrue="1" operator="containsText" text="Күндарек">
      <formula>NOT(ISERROR(SEARCH("Күндарек",B127)))</formula>
    </cfRule>
    <cfRule type="containsText" dxfId="11858" priority="5015" stopIfTrue="1" operator="containsText" text="Новости">
      <formula>NOT(ISERROR(SEARCH("Новости",B127)))</formula>
    </cfRule>
  </conditionalFormatting>
  <conditionalFormatting sqref="B127">
    <cfRule type="containsText" dxfId="11857" priority="5012" stopIfTrue="1" operator="containsText" text="Реклама">
      <formula>NOT(ISERROR(SEARCH("Реклама",B127)))</formula>
    </cfRule>
  </conditionalFormatting>
  <conditionalFormatting sqref="B127">
    <cfRule type="containsText" dxfId="11856" priority="5037" stopIfTrue="1" operator="containsText" text="АЛА-ТОО">
      <formula>NOT(ISERROR(SEARCH("АЛА-ТОО",B127)))</formula>
    </cfRule>
    <cfRule type="containsText" dxfId="11855" priority="5038" stopIfTrue="1" operator="containsText" text="Күндарек">
      <formula>NOT(ISERROR(SEARCH("Күндарек",B127)))</formula>
    </cfRule>
    <cfRule type="containsText" dxfId="11854" priority="5039" stopIfTrue="1" operator="containsText" text="Новости">
      <formula>NOT(ISERROR(SEARCH("Новости",B127)))</formula>
    </cfRule>
  </conditionalFormatting>
  <conditionalFormatting sqref="B127">
    <cfRule type="containsText" dxfId="11853" priority="5036" stopIfTrue="1" operator="containsText" text="Реклама">
      <formula>NOT(ISERROR(SEARCH("Реклама",B127)))</formula>
    </cfRule>
  </conditionalFormatting>
  <conditionalFormatting sqref="B127">
    <cfRule type="containsText" dxfId="11852" priority="5028" stopIfTrue="1" operator="containsText" text="Реклама">
      <formula>NOT(ISERROR(SEARCH("Реклама",B127)))</formula>
    </cfRule>
  </conditionalFormatting>
  <conditionalFormatting sqref="B127">
    <cfRule type="containsText" dxfId="11851" priority="5029" stopIfTrue="1" operator="containsText" text="АЛА-ТОО">
      <formula>NOT(ISERROR(SEARCH("АЛА-ТОО",B127)))</formula>
    </cfRule>
    <cfRule type="containsText" dxfId="11850" priority="5030" stopIfTrue="1" operator="containsText" text="Күндарек">
      <formula>NOT(ISERROR(SEARCH("Күндарек",B127)))</formula>
    </cfRule>
    <cfRule type="containsText" dxfId="11849" priority="5031" stopIfTrue="1" operator="containsText" text="Новости">
      <formula>NOT(ISERROR(SEARCH("Новости",B127)))</formula>
    </cfRule>
  </conditionalFormatting>
  <conditionalFormatting sqref="B127">
    <cfRule type="containsText" dxfId="11848" priority="5033" stopIfTrue="1" operator="containsText" text="АЛА-ТОО">
      <formula>NOT(ISERROR(SEARCH("АЛА-ТОО",B127)))</formula>
    </cfRule>
    <cfRule type="containsText" dxfId="11847" priority="5034" stopIfTrue="1" operator="containsText" text="Күндарек">
      <formula>NOT(ISERROR(SEARCH("Күндарек",B127)))</formula>
    </cfRule>
    <cfRule type="containsText" dxfId="11846" priority="5035" stopIfTrue="1" operator="containsText" text="Новости">
      <formula>NOT(ISERROR(SEARCH("Новости",B127)))</formula>
    </cfRule>
  </conditionalFormatting>
  <conditionalFormatting sqref="B127">
    <cfRule type="containsText" dxfId="11845" priority="5032" stopIfTrue="1" operator="containsText" text="Реклама">
      <formula>NOT(ISERROR(SEARCH("Реклама",B127)))</formula>
    </cfRule>
  </conditionalFormatting>
  <conditionalFormatting sqref="B127">
    <cfRule type="containsText" dxfId="11844" priority="5021" stopIfTrue="1" operator="containsText" text="АЛА-ТОО">
      <formula>NOT(ISERROR(SEARCH("АЛА-ТОО",B127)))</formula>
    </cfRule>
    <cfRule type="containsText" dxfId="11843" priority="5022" stopIfTrue="1" operator="containsText" text="Күндарек">
      <formula>NOT(ISERROR(SEARCH("Күндарек",B127)))</formula>
    </cfRule>
    <cfRule type="containsText" dxfId="11842" priority="5023" stopIfTrue="1" operator="containsText" text="Новости">
      <formula>NOT(ISERROR(SEARCH("Новости",B127)))</formula>
    </cfRule>
  </conditionalFormatting>
  <conditionalFormatting sqref="B127">
    <cfRule type="containsText" dxfId="11841" priority="5020" stopIfTrue="1" operator="containsText" text="Реклама">
      <formula>NOT(ISERROR(SEARCH("Реклама",B127)))</formula>
    </cfRule>
  </conditionalFormatting>
  <conditionalFormatting sqref="B127">
    <cfRule type="containsText" dxfId="11840" priority="5049" stopIfTrue="1" operator="containsText" text="АЛА-ТОО">
      <formula>NOT(ISERROR(SEARCH("АЛА-ТОО",B127)))</formula>
    </cfRule>
    <cfRule type="containsText" dxfId="11839" priority="5050" stopIfTrue="1" operator="containsText" text="Күндарек">
      <formula>NOT(ISERROR(SEARCH("Күндарек",B127)))</formula>
    </cfRule>
    <cfRule type="containsText" dxfId="11838" priority="5051" stopIfTrue="1" operator="containsText" text="Новости">
      <formula>NOT(ISERROR(SEARCH("Новости",B127)))</formula>
    </cfRule>
  </conditionalFormatting>
  <conditionalFormatting sqref="B127">
    <cfRule type="containsText" dxfId="11837" priority="5048" stopIfTrue="1" operator="containsText" text="Реклама">
      <formula>NOT(ISERROR(SEARCH("Реклама",B127)))</formula>
    </cfRule>
  </conditionalFormatting>
  <conditionalFormatting sqref="B127">
    <cfRule type="containsText" dxfId="11836" priority="5053" stopIfTrue="1" operator="containsText" text="АЛА-ТОО">
      <formula>NOT(ISERROR(SEARCH("АЛА-ТОО",B127)))</formula>
    </cfRule>
    <cfRule type="containsText" dxfId="11835" priority="5054" stopIfTrue="1" operator="containsText" text="Күндарек">
      <formula>NOT(ISERROR(SEARCH("Күндарек",B127)))</formula>
    </cfRule>
    <cfRule type="containsText" dxfId="11834" priority="5055" stopIfTrue="1" operator="containsText" text="Новости">
      <formula>NOT(ISERROR(SEARCH("Новости",B127)))</formula>
    </cfRule>
  </conditionalFormatting>
  <conditionalFormatting sqref="B127">
    <cfRule type="containsText" dxfId="11833" priority="5052" stopIfTrue="1" operator="containsText" text="Реклама">
      <formula>NOT(ISERROR(SEARCH("Реклама",B127)))</formula>
    </cfRule>
  </conditionalFormatting>
  <conditionalFormatting sqref="B127">
    <cfRule type="containsText" dxfId="11832" priority="5384" stopIfTrue="1" operator="containsText" text="АЛА-ТОО">
      <formula>NOT(ISERROR(SEARCH("АЛА-ТОО",B127)))</formula>
    </cfRule>
    <cfRule type="containsText" dxfId="11831" priority="5385" stopIfTrue="1" operator="containsText" text="Күндарек">
      <formula>NOT(ISERROR(SEARCH("Күндарек",B127)))</formula>
    </cfRule>
    <cfRule type="containsText" dxfId="11830" priority="5386" stopIfTrue="1" operator="containsText" text="Новости">
      <formula>NOT(ISERROR(SEARCH("Новости",B127)))</formula>
    </cfRule>
  </conditionalFormatting>
  <conditionalFormatting sqref="B127">
    <cfRule type="containsText" dxfId="11829" priority="5387" stopIfTrue="1" operator="containsText" text="Реклама">
      <formula>NOT(ISERROR(SEARCH("Реклама",B127)))</formula>
    </cfRule>
  </conditionalFormatting>
  <conditionalFormatting sqref="B128">
    <cfRule type="containsText" dxfId="11828" priority="5011" stopIfTrue="1" operator="containsText" text="Реклама">
      <formula>NOT(ISERROR(SEARCH("Реклама",B128)))</formula>
    </cfRule>
  </conditionalFormatting>
  <conditionalFormatting sqref="B128">
    <cfRule type="containsText" dxfId="11827" priority="5008" stopIfTrue="1" operator="containsText" text="АЛА-ТОО">
      <formula>NOT(ISERROR(SEARCH("АЛА-ТОО",B128)))</formula>
    </cfRule>
    <cfRule type="containsText" dxfId="11826" priority="5009" stopIfTrue="1" operator="containsText" text="Күндарек">
      <formula>NOT(ISERROR(SEARCH("Күндарек",B128)))</formula>
    </cfRule>
    <cfRule type="containsText" dxfId="11825" priority="5010" stopIfTrue="1" operator="containsText" text="Новости">
      <formula>NOT(ISERROR(SEARCH("Новости",B128)))</formula>
    </cfRule>
  </conditionalFormatting>
  <conditionalFormatting sqref="B128">
    <cfRule type="containsText" dxfId="11824" priority="5005" stopIfTrue="1" operator="containsText" text="АЛА-ТОО">
      <formula>NOT(ISERROR(SEARCH("АЛА-ТОО",B128)))</formula>
    </cfRule>
    <cfRule type="containsText" dxfId="11823" priority="5006" stopIfTrue="1" operator="containsText" text="Күндарек">
      <formula>NOT(ISERROR(SEARCH("Күндарек",B128)))</formula>
    </cfRule>
    <cfRule type="containsText" dxfId="11822" priority="5007" stopIfTrue="1" operator="containsText" text="Новости">
      <formula>NOT(ISERROR(SEARCH("Новости",B128)))</formula>
    </cfRule>
  </conditionalFormatting>
  <conditionalFormatting sqref="B128">
    <cfRule type="containsText" dxfId="11821" priority="5004" stopIfTrue="1" operator="containsText" text="Реклама">
      <formula>NOT(ISERROR(SEARCH("Реклама",B128)))</formula>
    </cfRule>
  </conditionalFormatting>
  <conditionalFormatting sqref="B128">
    <cfRule type="containsText" dxfId="11820" priority="5000" stopIfTrue="1" operator="containsText" text="Реклама">
      <formula>NOT(ISERROR(SEARCH("Реклама",B128)))</formula>
    </cfRule>
  </conditionalFormatting>
  <conditionalFormatting sqref="B128">
    <cfRule type="containsText" dxfId="11819" priority="5001" stopIfTrue="1" operator="containsText" text="АЛА-ТОО">
      <formula>NOT(ISERROR(SEARCH("АЛА-ТОО",B128)))</formula>
    </cfRule>
    <cfRule type="containsText" dxfId="11818" priority="5002" stopIfTrue="1" operator="containsText" text="Күндарек">
      <formula>NOT(ISERROR(SEARCH("Күндарек",B128)))</formula>
    </cfRule>
    <cfRule type="containsText" dxfId="11817" priority="5003" stopIfTrue="1" operator="containsText" text="Новости">
      <formula>NOT(ISERROR(SEARCH("Новости",B128)))</formula>
    </cfRule>
  </conditionalFormatting>
  <conditionalFormatting sqref="B30">
    <cfRule type="containsText" dxfId="11816" priority="4997" stopIfTrue="1" operator="containsText" text="АЛА-ТОО">
      <formula>NOT(ISERROR(SEARCH("АЛА-ТОО",B30)))</formula>
    </cfRule>
    <cfRule type="containsText" dxfId="11815" priority="4998" stopIfTrue="1" operator="containsText" text="Күндарек">
      <formula>NOT(ISERROR(SEARCH("Күндарек",B30)))</formula>
    </cfRule>
    <cfRule type="containsText" dxfId="11814" priority="4999" stopIfTrue="1" operator="containsText" text="Новости">
      <formula>NOT(ISERROR(SEARCH("Новости",B30)))</formula>
    </cfRule>
  </conditionalFormatting>
  <conditionalFormatting sqref="B30">
    <cfRule type="containsText" dxfId="11813" priority="4996" stopIfTrue="1" operator="containsText" text="Реклама">
      <formula>NOT(ISERROR(SEARCH("Реклама",B30)))</formula>
    </cfRule>
  </conditionalFormatting>
  <conditionalFormatting sqref="B31">
    <cfRule type="containsText" dxfId="11812" priority="4988" stopIfTrue="1" operator="containsText" text="Реклама">
      <formula>NOT(ISERROR(SEARCH("Реклама",B31)))</formula>
    </cfRule>
  </conditionalFormatting>
  <conditionalFormatting sqref="B31">
    <cfRule type="containsText" dxfId="11811" priority="4989" stopIfTrue="1" operator="containsText" text="АЛА-ТОО">
      <formula>NOT(ISERROR(SEARCH("АЛА-ТОО",B31)))</formula>
    </cfRule>
    <cfRule type="containsText" dxfId="11810" priority="4990" stopIfTrue="1" operator="containsText" text="Күндарек">
      <formula>NOT(ISERROR(SEARCH("Күндарек",B31)))</formula>
    </cfRule>
    <cfRule type="containsText" dxfId="11809" priority="4991" stopIfTrue="1" operator="containsText" text="Новости">
      <formula>NOT(ISERROR(SEARCH("Новости",B31)))</formula>
    </cfRule>
  </conditionalFormatting>
  <conditionalFormatting sqref="B31">
    <cfRule type="containsText" dxfId="11808" priority="4995" stopIfTrue="1" operator="containsText" text="Реклама">
      <formula>NOT(ISERROR(SEARCH("Реклама",B31)))</formula>
    </cfRule>
  </conditionalFormatting>
  <conditionalFormatting sqref="B31">
    <cfRule type="containsText" dxfId="11807" priority="4992" stopIfTrue="1" operator="containsText" text="АЛА-ТОО">
      <formula>NOT(ISERROR(SEARCH("АЛА-ТОО",B31)))</formula>
    </cfRule>
    <cfRule type="containsText" dxfId="11806" priority="4993" stopIfTrue="1" operator="containsText" text="Күндарек">
      <formula>NOT(ISERROR(SEARCH("Күндарек",B31)))</formula>
    </cfRule>
    <cfRule type="containsText" dxfId="11805" priority="4994" stopIfTrue="1" operator="containsText" text="Новости">
      <formula>NOT(ISERROR(SEARCH("Новости",B31)))</formula>
    </cfRule>
  </conditionalFormatting>
  <conditionalFormatting sqref="B31">
    <cfRule type="containsText" dxfId="11804" priority="4984" stopIfTrue="1" operator="containsText" text="Реклама">
      <formula>NOT(ISERROR(SEARCH("Реклама",B31)))</formula>
    </cfRule>
  </conditionalFormatting>
  <conditionalFormatting sqref="B31">
    <cfRule type="containsText" dxfId="11803" priority="4985" stopIfTrue="1" operator="containsText" text="АЛА-ТОО">
      <formula>NOT(ISERROR(SEARCH("АЛА-ТОО",B31)))</formula>
    </cfRule>
    <cfRule type="containsText" dxfId="11802" priority="4986" stopIfTrue="1" operator="containsText" text="Күндарек">
      <formula>NOT(ISERROR(SEARCH("Күндарек",B31)))</formula>
    </cfRule>
    <cfRule type="containsText" dxfId="11801" priority="4987" stopIfTrue="1" operator="containsText" text="Новости">
      <formula>NOT(ISERROR(SEARCH("Новости",B31)))</formula>
    </cfRule>
  </conditionalFormatting>
  <conditionalFormatting sqref="B32">
    <cfRule type="containsText" dxfId="11800" priority="4980" stopIfTrue="1" operator="containsText" text="Реклама">
      <formula>NOT(ISERROR(SEARCH("Реклама",B32)))</formula>
    </cfRule>
  </conditionalFormatting>
  <conditionalFormatting sqref="B32">
    <cfRule type="containsText" dxfId="11799" priority="4981" stopIfTrue="1" operator="containsText" text="АЛА-ТОО">
      <formula>NOT(ISERROR(SEARCH("АЛА-ТОО",B32)))</formula>
    </cfRule>
    <cfRule type="containsText" dxfId="11798" priority="4982" stopIfTrue="1" operator="containsText" text="Күндарек">
      <formula>NOT(ISERROR(SEARCH("Күндарек",B32)))</formula>
    </cfRule>
    <cfRule type="containsText" dxfId="11797" priority="4983" stopIfTrue="1" operator="containsText" text="Новости">
      <formula>NOT(ISERROR(SEARCH("Новости",B32)))</formula>
    </cfRule>
  </conditionalFormatting>
  <conditionalFormatting sqref="B35">
    <cfRule type="containsText" dxfId="11796" priority="4977" stopIfTrue="1" operator="containsText" text="АЛА-ТОО">
      <formula>NOT(ISERROR(SEARCH("АЛА-ТОО",B35)))</formula>
    </cfRule>
    <cfRule type="containsText" dxfId="11795" priority="4978" stopIfTrue="1" operator="containsText" text="Күндарек">
      <formula>NOT(ISERROR(SEARCH("Күндарек",B35)))</formula>
    </cfRule>
    <cfRule type="containsText" dxfId="11794" priority="4979" stopIfTrue="1" operator="containsText" text="Новости">
      <formula>NOT(ISERROR(SEARCH("Новости",B35)))</formula>
    </cfRule>
  </conditionalFormatting>
  <conditionalFormatting sqref="B35">
    <cfRule type="containsText" dxfId="11793" priority="4976" stopIfTrue="1" operator="containsText" text="Реклама">
      <formula>NOT(ISERROR(SEARCH("Реклама",B35)))</formula>
    </cfRule>
  </conditionalFormatting>
  <conditionalFormatting sqref="B37">
    <cfRule type="containsText" dxfId="11792" priority="4973" stopIfTrue="1" operator="containsText" text="АЛА-ТОО">
      <formula>NOT(ISERROR(SEARCH("АЛА-ТОО",B37)))</formula>
    </cfRule>
    <cfRule type="containsText" dxfId="11791" priority="4974" stopIfTrue="1" operator="containsText" text="Күндарек">
      <formula>NOT(ISERROR(SEARCH("Күндарек",B37)))</formula>
    </cfRule>
    <cfRule type="containsText" dxfId="11790" priority="4975" stopIfTrue="1" operator="containsText" text="Новости">
      <formula>NOT(ISERROR(SEARCH("Новости",B37)))</formula>
    </cfRule>
  </conditionalFormatting>
  <conditionalFormatting sqref="B37">
    <cfRule type="containsText" dxfId="11789" priority="4972" stopIfTrue="1" operator="containsText" text="Реклама">
      <formula>NOT(ISERROR(SEARCH("Реклама",B37)))</formula>
    </cfRule>
  </conditionalFormatting>
  <conditionalFormatting sqref="B36">
    <cfRule type="containsText" dxfId="11788" priority="4964" stopIfTrue="1" operator="containsText" text="Реклама">
      <formula>NOT(ISERROR(SEARCH("Реклама",B36)))</formula>
    </cfRule>
  </conditionalFormatting>
  <conditionalFormatting sqref="B36">
    <cfRule type="containsText" dxfId="11787" priority="4965" stopIfTrue="1" operator="containsText" text="АЛА-ТОО">
      <formula>NOT(ISERROR(SEARCH("АЛА-ТОО",B36)))</formula>
    </cfRule>
    <cfRule type="containsText" dxfId="11786" priority="4966" stopIfTrue="1" operator="containsText" text="Күндарек">
      <formula>NOT(ISERROR(SEARCH("Күндарек",B36)))</formula>
    </cfRule>
    <cfRule type="containsText" dxfId="11785" priority="4967" stopIfTrue="1" operator="containsText" text="Новости">
      <formula>NOT(ISERROR(SEARCH("Новости",B36)))</formula>
    </cfRule>
  </conditionalFormatting>
  <conditionalFormatting sqref="B36">
    <cfRule type="containsText" dxfId="11784" priority="4971" stopIfTrue="1" operator="containsText" text="Реклама">
      <formula>NOT(ISERROR(SEARCH("Реклама",B36)))</formula>
    </cfRule>
  </conditionalFormatting>
  <conditionalFormatting sqref="B36">
    <cfRule type="containsText" dxfId="11783" priority="4968" stopIfTrue="1" operator="containsText" text="АЛА-ТОО">
      <formula>NOT(ISERROR(SEARCH("АЛА-ТОО",B36)))</formula>
    </cfRule>
    <cfRule type="containsText" dxfId="11782" priority="4969" stopIfTrue="1" operator="containsText" text="Күндарек">
      <formula>NOT(ISERROR(SEARCH("Күндарек",B36)))</formula>
    </cfRule>
    <cfRule type="containsText" dxfId="11781" priority="4970" stopIfTrue="1" operator="containsText" text="Новости">
      <formula>NOT(ISERROR(SEARCH("Новости",B36)))</formula>
    </cfRule>
  </conditionalFormatting>
  <conditionalFormatting sqref="B36">
    <cfRule type="containsText" dxfId="11780" priority="4960" stopIfTrue="1" operator="containsText" text="Реклама">
      <formula>NOT(ISERROR(SEARCH("Реклама",B36)))</formula>
    </cfRule>
  </conditionalFormatting>
  <conditionalFormatting sqref="B36">
    <cfRule type="containsText" dxfId="11779" priority="4961" stopIfTrue="1" operator="containsText" text="АЛА-ТОО">
      <formula>NOT(ISERROR(SEARCH("АЛА-ТОО",B36)))</formula>
    </cfRule>
    <cfRule type="containsText" dxfId="11778" priority="4962" stopIfTrue="1" operator="containsText" text="Күндарек">
      <formula>NOT(ISERROR(SEARCH("Күндарек",B36)))</formula>
    </cfRule>
    <cfRule type="containsText" dxfId="11777" priority="4963" stopIfTrue="1" operator="containsText" text="Новости">
      <formula>NOT(ISERROR(SEARCH("Новости",B36)))</formula>
    </cfRule>
  </conditionalFormatting>
  <conditionalFormatting sqref="B38">
    <cfRule type="containsText" dxfId="11776" priority="4952" stopIfTrue="1" operator="containsText" text="Реклама">
      <formula>NOT(ISERROR(SEARCH("Реклама",B38)))</formula>
    </cfRule>
  </conditionalFormatting>
  <conditionalFormatting sqref="B38">
    <cfRule type="containsText" dxfId="11775" priority="4953" stopIfTrue="1" operator="containsText" text="АЛА-ТОО">
      <formula>NOT(ISERROR(SEARCH("АЛА-ТОО",B38)))</formula>
    </cfRule>
    <cfRule type="containsText" dxfId="11774" priority="4954" stopIfTrue="1" operator="containsText" text="Күндарек">
      <formula>NOT(ISERROR(SEARCH("Күндарек",B38)))</formula>
    </cfRule>
    <cfRule type="containsText" dxfId="11773" priority="4955" stopIfTrue="1" operator="containsText" text="Новости">
      <formula>NOT(ISERROR(SEARCH("Новости",B38)))</formula>
    </cfRule>
  </conditionalFormatting>
  <conditionalFormatting sqref="B38">
    <cfRule type="containsText" dxfId="11772" priority="4959" stopIfTrue="1" operator="containsText" text="Реклама">
      <formula>NOT(ISERROR(SEARCH("Реклама",B38)))</formula>
    </cfRule>
  </conditionalFormatting>
  <conditionalFormatting sqref="B38">
    <cfRule type="containsText" dxfId="11771" priority="4956" stopIfTrue="1" operator="containsText" text="АЛА-ТОО">
      <formula>NOT(ISERROR(SEARCH("АЛА-ТОО",B38)))</formula>
    </cfRule>
    <cfRule type="containsText" dxfId="11770" priority="4957" stopIfTrue="1" operator="containsText" text="Күндарек">
      <formula>NOT(ISERROR(SEARCH("Күндарек",B38)))</formula>
    </cfRule>
    <cfRule type="containsText" dxfId="11769" priority="4958" stopIfTrue="1" operator="containsText" text="Новости">
      <formula>NOT(ISERROR(SEARCH("Новости",B38)))</formula>
    </cfRule>
  </conditionalFormatting>
  <conditionalFormatting sqref="B38">
    <cfRule type="containsText" dxfId="11768" priority="4948" stopIfTrue="1" operator="containsText" text="Реклама">
      <formula>NOT(ISERROR(SEARCH("Реклама",B38)))</formula>
    </cfRule>
  </conditionalFormatting>
  <conditionalFormatting sqref="B38">
    <cfRule type="containsText" dxfId="11767" priority="4949" stopIfTrue="1" operator="containsText" text="АЛА-ТОО">
      <formula>NOT(ISERROR(SEARCH("АЛА-ТОО",B38)))</formula>
    </cfRule>
    <cfRule type="containsText" dxfId="11766" priority="4950" stopIfTrue="1" operator="containsText" text="Күндарек">
      <formula>NOT(ISERROR(SEARCH("Күндарек",B38)))</formula>
    </cfRule>
    <cfRule type="containsText" dxfId="11765" priority="4951" stopIfTrue="1" operator="containsText" text="Новости">
      <formula>NOT(ISERROR(SEARCH("Новости",B38)))</formula>
    </cfRule>
  </conditionalFormatting>
  <conditionalFormatting sqref="B39">
    <cfRule type="containsText" dxfId="11764" priority="4945" stopIfTrue="1" operator="containsText" text="АЛА-ТОО">
      <formula>NOT(ISERROR(SEARCH("АЛА-ТОО",B39)))</formula>
    </cfRule>
    <cfRule type="containsText" dxfId="11763" priority="4946" stopIfTrue="1" operator="containsText" text="Күндарек">
      <formula>NOT(ISERROR(SEARCH("Күндарек",B39)))</formula>
    </cfRule>
    <cfRule type="containsText" dxfId="11762" priority="4947" stopIfTrue="1" operator="containsText" text="Новости">
      <formula>NOT(ISERROR(SEARCH("Новости",B39)))</formula>
    </cfRule>
  </conditionalFormatting>
  <conditionalFormatting sqref="B39">
    <cfRule type="containsText" dxfId="11761" priority="4944" stopIfTrue="1" operator="containsText" text="Реклама">
      <formula>NOT(ISERROR(SEARCH("Реклама",B39)))</formula>
    </cfRule>
  </conditionalFormatting>
  <conditionalFormatting sqref="B40">
    <cfRule type="containsText" dxfId="11760" priority="4936" stopIfTrue="1" operator="containsText" text="Реклама">
      <formula>NOT(ISERROR(SEARCH("Реклама",B40)))</formula>
    </cfRule>
  </conditionalFormatting>
  <conditionalFormatting sqref="B40">
    <cfRule type="containsText" dxfId="11759" priority="4937" stopIfTrue="1" operator="containsText" text="АЛА-ТОО">
      <formula>NOT(ISERROR(SEARCH("АЛА-ТОО",B40)))</formula>
    </cfRule>
    <cfRule type="containsText" dxfId="11758" priority="4938" stopIfTrue="1" operator="containsText" text="Күндарек">
      <formula>NOT(ISERROR(SEARCH("Күндарек",B40)))</formula>
    </cfRule>
    <cfRule type="containsText" dxfId="11757" priority="4939" stopIfTrue="1" operator="containsText" text="Новости">
      <formula>NOT(ISERROR(SEARCH("Новости",B40)))</formula>
    </cfRule>
  </conditionalFormatting>
  <conditionalFormatting sqref="B40">
    <cfRule type="containsText" dxfId="11756" priority="4943" stopIfTrue="1" operator="containsText" text="Реклама">
      <formula>NOT(ISERROR(SEARCH("Реклама",B40)))</formula>
    </cfRule>
  </conditionalFormatting>
  <conditionalFormatting sqref="B40">
    <cfRule type="containsText" dxfId="11755" priority="4940" stopIfTrue="1" operator="containsText" text="АЛА-ТОО">
      <formula>NOT(ISERROR(SEARCH("АЛА-ТОО",B40)))</formula>
    </cfRule>
    <cfRule type="containsText" dxfId="11754" priority="4941" stopIfTrue="1" operator="containsText" text="Күндарек">
      <formula>NOT(ISERROR(SEARCH("Күндарек",B40)))</formula>
    </cfRule>
    <cfRule type="containsText" dxfId="11753" priority="4942" stopIfTrue="1" operator="containsText" text="Новости">
      <formula>NOT(ISERROR(SEARCH("Новости",B40)))</formula>
    </cfRule>
  </conditionalFormatting>
  <conditionalFormatting sqref="B40">
    <cfRule type="containsText" dxfId="11752" priority="4932" stopIfTrue="1" operator="containsText" text="Реклама">
      <formula>NOT(ISERROR(SEARCH("Реклама",B40)))</formula>
    </cfRule>
  </conditionalFormatting>
  <conditionalFormatting sqref="B40">
    <cfRule type="containsText" dxfId="11751" priority="4933" stopIfTrue="1" operator="containsText" text="АЛА-ТОО">
      <formula>NOT(ISERROR(SEARCH("АЛА-ТОО",B40)))</formula>
    </cfRule>
    <cfRule type="containsText" dxfId="11750" priority="4934" stopIfTrue="1" operator="containsText" text="Күндарек">
      <formula>NOT(ISERROR(SEARCH("Күндарек",B40)))</formula>
    </cfRule>
    <cfRule type="containsText" dxfId="11749" priority="4935" stopIfTrue="1" operator="containsText" text="Новости">
      <formula>NOT(ISERROR(SEARCH("Новости",B40)))</formula>
    </cfRule>
  </conditionalFormatting>
  <conditionalFormatting sqref="B41">
    <cfRule type="containsText" dxfId="11748" priority="4929" stopIfTrue="1" operator="containsText" text="АЛА-ТОО">
      <formula>NOT(ISERROR(SEARCH("АЛА-ТОО",B41)))</formula>
    </cfRule>
    <cfRule type="containsText" dxfId="11747" priority="4930" stopIfTrue="1" operator="containsText" text="Күндарек">
      <formula>NOT(ISERROR(SEARCH("Күндарек",B41)))</formula>
    </cfRule>
    <cfRule type="containsText" dxfId="11746" priority="4931" stopIfTrue="1" operator="containsText" text="Новости">
      <formula>NOT(ISERROR(SEARCH("Новости",B41)))</formula>
    </cfRule>
  </conditionalFormatting>
  <conditionalFormatting sqref="B41">
    <cfRule type="containsText" dxfId="11745" priority="4928" stopIfTrue="1" operator="containsText" text="Реклама">
      <formula>NOT(ISERROR(SEARCH("Реклама",B41)))</formula>
    </cfRule>
  </conditionalFormatting>
  <conditionalFormatting sqref="B42">
    <cfRule type="containsText" dxfId="11744" priority="4920" stopIfTrue="1" operator="containsText" text="Реклама">
      <formula>NOT(ISERROR(SEARCH("Реклама",B42)))</formula>
    </cfRule>
  </conditionalFormatting>
  <conditionalFormatting sqref="B42">
    <cfRule type="containsText" dxfId="11743" priority="4921" stopIfTrue="1" operator="containsText" text="АЛА-ТОО">
      <formula>NOT(ISERROR(SEARCH("АЛА-ТОО",B42)))</formula>
    </cfRule>
    <cfRule type="containsText" dxfId="11742" priority="4922" stopIfTrue="1" operator="containsText" text="Күндарек">
      <formula>NOT(ISERROR(SEARCH("Күндарек",B42)))</formula>
    </cfRule>
    <cfRule type="containsText" dxfId="11741" priority="4923" stopIfTrue="1" operator="containsText" text="Новости">
      <formula>NOT(ISERROR(SEARCH("Новости",B42)))</formula>
    </cfRule>
  </conditionalFormatting>
  <conditionalFormatting sqref="B42">
    <cfRule type="containsText" dxfId="11740" priority="4927" stopIfTrue="1" operator="containsText" text="Реклама">
      <formula>NOT(ISERROR(SEARCH("Реклама",B42)))</formula>
    </cfRule>
  </conditionalFormatting>
  <conditionalFormatting sqref="B42">
    <cfRule type="containsText" dxfId="11739" priority="4924" stopIfTrue="1" operator="containsText" text="АЛА-ТОО">
      <formula>NOT(ISERROR(SEARCH("АЛА-ТОО",B42)))</formula>
    </cfRule>
    <cfRule type="containsText" dxfId="11738" priority="4925" stopIfTrue="1" operator="containsText" text="Күндарек">
      <formula>NOT(ISERROR(SEARCH("Күндарек",B42)))</formula>
    </cfRule>
    <cfRule type="containsText" dxfId="11737" priority="4926" stopIfTrue="1" operator="containsText" text="Новости">
      <formula>NOT(ISERROR(SEARCH("Новости",B42)))</formula>
    </cfRule>
  </conditionalFormatting>
  <conditionalFormatting sqref="B42">
    <cfRule type="containsText" dxfId="11736" priority="4916" stopIfTrue="1" operator="containsText" text="Реклама">
      <formula>NOT(ISERROR(SEARCH("Реклама",B42)))</formula>
    </cfRule>
  </conditionalFormatting>
  <conditionalFormatting sqref="B42">
    <cfRule type="containsText" dxfId="11735" priority="4917" stopIfTrue="1" operator="containsText" text="АЛА-ТОО">
      <formula>NOT(ISERROR(SEARCH("АЛА-ТОО",B42)))</formula>
    </cfRule>
    <cfRule type="containsText" dxfId="11734" priority="4918" stopIfTrue="1" operator="containsText" text="Күндарек">
      <formula>NOT(ISERROR(SEARCH("Күндарек",B42)))</formula>
    </cfRule>
    <cfRule type="containsText" dxfId="11733" priority="4919" stopIfTrue="1" operator="containsText" text="Новости">
      <formula>NOT(ISERROR(SEARCH("Новости",B42)))</formula>
    </cfRule>
  </conditionalFormatting>
  <conditionalFormatting sqref="B44">
    <cfRule type="containsText" dxfId="11732" priority="4908" stopIfTrue="1" operator="containsText" text="Реклама">
      <formula>NOT(ISERROR(SEARCH("Реклама",B44)))</formula>
    </cfRule>
  </conditionalFormatting>
  <conditionalFormatting sqref="B44">
    <cfRule type="containsText" dxfId="11731" priority="4909" stopIfTrue="1" operator="containsText" text="АЛА-ТОО">
      <formula>NOT(ISERROR(SEARCH("АЛА-ТОО",B44)))</formula>
    </cfRule>
    <cfRule type="containsText" dxfId="11730" priority="4910" stopIfTrue="1" operator="containsText" text="Күндарек">
      <formula>NOT(ISERROR(SEARCH("Күндарек",B44)))</formula>
    </cfRule>
    <cfRule type="containsText" dxfId="11729" priority="4911" stopIfTrue="1" operator="containsText" text="Новости">
      <formula>NOT(ISERROR(SEARCH("Новости",B44)))</formula>
    </cfRule>
  </conditionalFormatting>
  <conditionalFormatting sqref="B44">
    <cfRule type="containsText" dxfId="11728" priority="4915" stopIfTrue="1" operator="containsText" text="Реклама">
      <formula>NOT(ISERROR(SEARCH("Реклама",B44)))</formula>
    </cfRule>
  </conditionalFormatting>
  <conditionalFormatting sqref="B44">
    <cfRule type="containsText" dxfId="11727" priority="4912" stopIfTrue="1" operator="containsText" text="АЛА-ТОО">
      <formula>NOT(ISERROR(SEARCH("АЛА-ТОО",B44)))</formula>
    </cfRule>
    <cfRule type="containsText" dxfId="11726" priority="4913" stopIfTrue="1" operator="containsText" text="Күндарек">
      <formula>NOT(ISERROR(SEARCH("Күндарек",B44)))</formula>
    </cfRule>
    <cfRule type="containsText" dxfId="11725" priority="4914" stopIfTrue="1" operator="containsText" text="Новости">
      <formula>NOT(ISERROR(SEARCH("Новости",B44)))</formula>
    </cfRule>
  </conditionalFormatting>
  <conditionalFormatting sqref="B44">
    <cfRule type="containsText" dxfId="11724" priority="4904" stopIfTrue="1" operator="containsText" text="Реклама">
      <formula>NOT(ISERROR(SEARCH("Реклама",B44)))</formula>
    </cfRule>
  </conditionalFormatting>
  <conditionalFormatting sqref="B44">
    <cfRule type="containsText" dxfId="11723" priority="4905" stopIfTrue="1" operator="containsText" text="АЛА-ТОО">
      <formula>NOT(ISERROR(SEARCH("АЛА-ТОО",B44)))</formula>
    </cfRule>
    <cfRule type="containsText" dxfId="11722" priority="4906" stopIfTrue="1" operator="containsText" text="Күндарек">
      <formula>NOT(ISERROR(SEARCH("Күндарек",B44)))</formula>
    </cfRule>
    <cfRule type="containsText" dxfId="11721" priority="4907" stopIfTrue="1" operator="containsText" text="Новости">
      <formula>NOT(ISERROR(SEARCH("Новости",B44)))</formula>
    </cfRule>
  </conditionalFormatting>
  <conditionalFormatting sqref="B46">
    <cfRule type="containsText" dxfId="11720" priority="4901" stopIfTrue="1" operator="containsText" text="АЛА-ТОО">
      <formula>NOT(ISERROR(SEARCH("АЛА-ТОО",B46)))</formula>
    </cfRule>
    <cfRule type="containsText" dxfId="11719" priority="4902" stopIfTrue="1" operator="containsText" text="Күндарек">
      <formula>NOT(ISERROR(SEARCH("Күндарек",B46)))</formula>
    </cfRule>
    <cfRule type="containsText" dxfId="11718" priority="4903" stopIfTrue="1" operator="containsText" text="Новости">
      <formula>NOT(ISERROR(SEARCH("Новости",B46)))</formula>
    </cfRule>
  </conditionalFormatting>
  <conditionalFormatting sqref="B46">
    <cfRule type="containsText" dxfId="11717" priority="4900" stopIfTrue="1" operator="containsText" text="Реклама">
      <formula>NOT(ISERROR(SEARCH("Реклама",B46)))</formula>
    </cfRule>
  </conditionalFormatting>
  <conditionalFormatting sqref="B77">
    <cfRule type="containsText" dxfId="11716" priority="4121" stopIfTrue="1" operator="containsText" text="АЛА-ТОО">
      <formula>NOT(ISERROR(SEARCH("АЛА-ТОО",B77)))</formula>
    </cfRule>
    <cfRule type="containsText" dxfId="11715" priority="4122" stopIfTrue="1" operator="containsText" text="Күндарек">
      <formula>NOT(ISERROR(SEARCH("Күндарек",B77)))</formula>
    </cfRule>
    <cfRule type="containsText" dxfId="11714" priority="4123" stopIfTrue="1" operator="containsText" text="Новости">
      <formula>NOT(ISERROR(SEARCH("Новости",B77)))</formula>
    </cfRule>
  </conditionalFormatting>
  <conditionalFormatting sqref="B77">
    <cfRule type="containsText" dxfId="11713" priority="4120" stopIfTrue="1" operator="containsText" text="Реклама">
      <formula>NOT(ISERROR(SEARCH("Реклама",B77)))</formula>
    </cfRule>
  </conditionalFormatting>
  <conditionalFormatting sqref="B57">
    <cfRule type="containsText" dxfId="11712" priority="4893" stopIfTrue="1" operator="containsText" text="АЛА-ТОО">
      <formula>NOT(ISERROR(SEARCH("АЛА-ТОО",B57)))</formula>
    </cfRule>
    <cfRule type="containsText" dxfId="11711" priority="4894" stopIfTrue="1" operator="containsText" text="Күндарек">
      <formula>NOT(ISERROR(SEARCH("Күндарек",B57)))</formula>
    </cfRule>
    <cfRule type="containsText" dxfId="11710" priority="4895" stopIfTrue="1" operator="containsText" text="Новости">
      <formula>NOT(ISERROR(SEARCH("Новости",B57)))</formula>
    </cfRule>
  </conditionalFormatting>
  <conditionalFormatting sqref="B57">
    <cfRule type="containsText" dxfId="11709" priority="4892" stopIfTrue="1" operator="containsText" text="Реклама">
      <formula>NOT(ISERROR(SEARCH("Реклама",B57)))</formula>
    </cfRule>
  </conditionalFormatting>
  <conditionalFormatting sqref="B59">
    <cfRule type="containsText" dxfId="11708" priority="4889" stopIfTrue="1" operator="containsText" text="АЛА-ТОО">
      <formula>NOT(ISERROR(SEARCH("АЛА-ТОО",B59)))</formula>
    </cfRule>
    <cfRule type="containsText" dxfId="11707" priority="4890" stopIfTrue="1" operator="containsText" text="Күндарек">
      <formula>NOT(ISERROR(SEARCH("Күндарек",B59)))</formula>
    </cfRule>
    <cfRule type="containsText" dxfId="11706" priority="4891" stopIfTrue="1" operator="containsText" text="Новости">
      <formula>NOT(ISERROR(SEARCH("Новости",B59)))</formula>
    </cfRule>
  </conditionalFormatting>
  <conditionalFormatting sqref="B59">
    <cfRule type="containsText" dxfId="11705" priority="4888" stopIfTrue="1" operator="containsText" text="Реклама">
      <formula>NOT(ISERROR(SEARCH("Реклама",B59)))</formula>
    </cfRule>
  </conditionalFormatting>
  <conditionalFormatting sqref="B61">
    <cfRule type="containsText" dxfId="11704" priority="4887" stopIfTrue="1" operator="containsText" text="Реклама">
      <formula>NOT(ISERROR(SEARCH("Реклама",B61)))</formula>
    </cfRule>
  </conditionalFormatting>
  <conditionalFormatting sqref="B61">
    <cfRule type="containsText" dxfId="11703" priority="4884" stopIfTrue="1" operator="containsText" text="АЛА-ТОО">
      <formula>NOT(ISERROR(SEARCH("АЛА-ТОО",B61)))</formula>
    </cfRule>
    <cfRule type="containsText" dxfId="11702" priority="4885" stopIfTrue="1" operator="containsText" text="Күндарек">
      <formula>NOT(ISERROR(SEARCH("Күндарек",B61)))</formula>
    </cfRule>
    <cfRule type="containsText" dxfId="11701" priority="4886" stopIfTrue="1" operator="containsText" text="Новости">
      <formula>NOT(ISERROR(SEARCH("Новости",B61)))</formula>
    </cfRule>
  </conditionalFormatting>
  <conditionalFormatting sqref="B59">
    <cfRule type="containsText" dxfId="11700" priority="4881" stopIfTrue="1" operator="containsText" text="АЛА-ТОО">
      <formula>NOT(ISERROR(SEARCH("АЛА-ТОО",B59)))</formula>
    </cfRule>
    <cfRule type="containsText" dxfId="11699" priority="4882" stopIfTrue="1" operator="containsText" text="Күндарек">
      <formula>NOT(ISERROR(SEARCH("Күндарек",B59)))</formula>
    </cfRule>
    <cfRule type="containsText" dxfId="11698" priority="4883" stopIfTrue="1" operator="containsText" text="Новости">
      <formula>NOT(ISERROR(SEARCH("Новости",B59)))</formula>
    </cfRule>
  </conditionalFormatting>
  <conditionalFormatting sqref="B59">
    <cfRule type="containsText" dxfId="11697" priority="4880" stopIfTrue="1" operator="containsText" text="Реклама">
      <formula>NOT(ISERROR(SEARCH("Реклама",B59)))</formula>
    </cfRule>
  </conditionalFormatting>
  <conditionalFormatting sqref="B64">
    <cfRule type="containsText" dxfId="11696" priority="4865" stopIfTrue="1" operator="containsText" text="АЛА-ТОО">
      <formula>NOT(ISERROR(SEARCH("АЛА-ТОО",B64)))</formula>
    </cfRule>
    <cfRule type="containsText" dxfId="11695" priority="4866" stopIfTrue="1" operator="containsText" text="Күндарек">
      <formula>NOT(ISERROR(SEARCH("Күндарек",B64)))</formula>
    </cfRule>
    <cfRule type="containsText" dxfId="11694" priority="4867" stopIfTrue="1" operator="containsText" text="Новости">
      <formula>NOT(ISERROR(SEARCH("Новости",B64)))</formula>
    </cfRule>
  </conditionalFormatting>
  <conditionalFormatting sqref="B64">
    <cfRule type="containsText" dxfId="11693" priority="4864" stopIfTrue="1" operator="containsText" text="Реклама">
      <formula>NOT(ISERROR(SEARCH("Реклама",B64)))</formula>
    </cfRule>
  </conditionalFormatting>
  <conditionalFormatting sqref="B63">
    <cfRule type="containsText" dxfId="11692" priority="4872" stopIfTrue="1" operator="containsText" text="Реклама">
      <formula>NOT(ISERROR(SEARCH("Реклама",B63)))</formula>
    </cfRule>
  </conditionalFormatting>
  <conditionalFormatting sqref="B63">
    <cfRule type="containsText" dxfId="11691" priority="4873" stopIfTrue="1" operator="containsText" text="АЛА-ТОО">
      <formula>NOT(ISERROR(SEARCH("АЛА-ТОО",B63)))</formula>
    </cfRule>
    <cfRule type="containsText" dxfId="11690" priority="4874" stopIfTrue="1" operator="containsText" text="Күндарек">
      <formula>NOT(ISERROR(SEARCH("Күндарек",B63)))</formula>
    </cfRule>
    <cfRule type="containsText" dxfId="11689" priority="4875" stopIfTrue="1" operator="containsText" text="Новости">
      <formula>NOT(ISERROR(SEARCH("Новости",B63)))</formula>
    </cfRule>
  </conditionalFormatting>
  <conditionalFormatting sqref="B62">
    <cfRule type="containsText" dxfId="11688" priority="4869" stopIfTrue="1" operator="containsText" text="АЛА-ТОО">
      <formula>NOT(ISERROR(SEARCH("АЛА-ТОО",B62)))</formula>
    </cfRule>
    <cfRule type="containsText" dxfId="11687" priority="4870" stopIfTrue="1" operator="containsText" text="Күндарек">
      <formula>NOT(ISERROR(SEARCH("Күндарек",B62)))</formula>
    </cfRule>
    <cfRule type="containsText" dxfId="11686" priority="4871" stopIfTrue="1" operator="containsText" text="Новости">
      <formula>NOT(ISERROR(SEARCH("Новости",B62)))</formula>
    </cfRule>
  </conditionalFormatting>
  <conditionalFormatting sqref="B62">
    <cfRule type="containsText" dxfId="11685" priority="4868" stopIfTrue="1" operator="containsText" text="Реклама">
      <formula>NOT(ISERROR(SEARCH("Реклама",B62)))</formula>
    </cfRule>
  </conditionalFormatting>
  <conditionalFormatting sqref="B65">
    <cfRule type="containsText" dxfId="11684" priority="4789" stopIfTrue="1" operator="containsText" text="АЛА-ТОО">
      <formula>NOT(ISERROR(SEARCH("АЛА-ТОО",B65)))</formula>
    </cfRule>
    <cfRule type="containsText" dxfId="11683" priority="4790" stopIfTrue="1" operator="containsText" text="Күндарек">
      <formula>NOT(ISERROR(SEARCH("Күндарек",B65)))</formula>
    </cfRule>
    <cfRule type="containsText" dxfId="11682" priority="4791" stopIfTrue="1" operator="containsText" text="Новости">
      <formula>NOT(ISERROR(SEARCH("Новости",B65)))</formula>
    </cfRule>
  </conditionalFormatting>
  <conditionalFormatting sqref="B65">
    <cfRule type="containsText" dxfId="11681" priority="4788" stopIfTrue="1" operator="containsText" text="Реклама">
      <formula>NOT(ISERROR(SEARCH("Реклама",B65)))</formula>
    </cfRule>
  </conditionalFormatting>
  <conditionalFormatting sqref="B65">
    <cfRule type="containsText" dxfId="11680" priority="4785" stopIfTrue="1" operator="containsText" text="АЛА-ТОО">
      <formula>NOT(ISERROR(SEARCH("АЛА-ТОО",B65)))</formula>
    </cfRule>
    <cfRule type="containsText" dxfId="11679" priority="4786" stopIfTrue="1" operator="containsText" text="Күндарек">
      <formula>NOT(ISERROR(SEARCH("Күндарек",B65)))</formula>
    </cfRule>
    <cfRule type="containsText" dxfId="11678" priority="4787" stopIfTrue="1" operator="containsText" text="Новости">
      <formula>NOT(ISERROR(SEARCH("Новости",B65)))</formula>
    </cfRule>
  </conditionalFormatting>
  <conditionalFormatting sqref="B65">
    <cfRule type="containsText" dxfId="11677" priority="4784" stopIfTrue="1" operator="containsText" text="Реклама">
      <formula>NOT(ISERROR(SEARCH("Реклама",B65)))</formula>
    </cfRule>
  </conditionalFormatting>
  <conditionalFormatting sqref="B65">
    <cfRule type="containsText" dxfId="11676" priority="4781" stopIfTrue="1" operator="containsText" text="АЛА-ТОО">
      <formula>NOT(ISERROR(SEARCH("АЛА-ТОО",B65)))</formula>
    </cfRule>
    <cfRule type="containsText" dxfId="11675" priority="4782" stopIfTrue="1" operator="containsText" text="Күндарек">
      <formula>NOT(ISERROR(SEARCH("Күндарек",B65)))</formula>
    </cfRule>
    <cfRule type="containsText" dxfId="11674" priority="4783" stopIfTrue="1" operator="containsText" text="Новости">
      <formula>NOT(ISERROR(SEARCH("Новости",B65)))</formula>
    </cfRule>
  </conditionalFormatting>
  <conditionalFormatting sqref="B65">
    <cfRule type="containsText" dxfId="11673" priority="4780" stopIfTrue="1" operator="containsText" text="Реклама">
      <formula>NOT(ISERROR(SEARCH("Реклама",B65)))</formula>
    </cfRule>
  </conditionalFormatting>
  <conditionalFormatting sqref="B65">
    <cfRule type="containsText" dxfId="11672" priority="4777" stopIfTrue="1" operator="containsText" text="АЛА-ТОО">
      <formula>NOT(ISERROR(SEARCH("АЛА-ТОО",B65)))</formula>
    </cfRule>
    <cfRule type="containsText" dxfId="11671" priority="4778" stopIfTrue="1" operator="containsText" text="Күндарек">
      <formula>NOT(ISERROR(SEARCH("Күндарек",B65)))</formula>
    </cfRule>
    <cfRule type="containsText" dxfId="11670" priority="4779" stopIfTrue="1" operator="containsText" text="Новости">
      <formula>NOT(ISERROR(SEARCH("Новости",B65)))</formula>
    </cfRule>
  </conditionalFormatting>
  <conditionalFormatting sqref="B65">
    <cfRule type="containsText" dxfId="11669" priority="4776" stopIfTrue="1" operator="containsText" text="Реклама">
      <formula>NOT(ISERROR(SEARCH("Реклама",B65)))</formula>
    </cfRule>
  </conditionalFormatting>
  <conditionalFormatting sqref="B65">
    <cfRule type="containsText" dxfId="11668" priority="4773" stopIfTrue="1" operator="containsText" text="АЛА-ТОО">
      <formula>NOT(ISERROR(SEARCH("АЛА-ТОО",B65)))</formula>
    </cfRule>
    <cfRule type="containsText" dxfId="11667" priority="4774" stopIfTrue="1" operator="containsText" text="Күндарек">
      <formula>NOT(ISERROR(SEARCH("Күндарек",B65)))</formula>
    </cfRule>
    <cfRule type="containsText" dxfId="11666" priority="4775" stopIfTrue="1" operator="containsText" text="Новости">
      <formula>NOT(ISERROR(SEARCH("Новости",B65)))</formula>
    </cfRule>
  </conditionalFormatting>
  <conditionalFormatting sqref="B65">
    <cfRule type="containsText" dxfId="11665" priority="4772" stopIfTrue="1" operator="containsText" text="Реклама">
      <formula>NOT(ISERROR(SEARCH("Реклама",B65)))</formula>
    </cfRule>
  </conditionalFormatting>
  <conditionalFormatting sqref="B65">
    <cfRule type="containsText" dxfId="11664" priority="4769" stopIfTrue="1" operator="containsText" text="АЛА-ТОО">
      <formula>NOT(ISERROR(SEARCH("АЛА-ТОО",B65)))</formula>
    </cfRule>
    <cfRule type="containsText" dxfId="11663" priority="4770" stopIfTrue="1" operator="containsText" text="Күндарек">
      <formula>NOT(ISERROR(SEARCH("Күндарек",B65)))</formula>
    </cfRule>
    <cfRule type="containsText" dxfId="11662" priority="4771" stopIfTrue="1" operator="containsText" text="Новости">
      <formula>NOT(ISERROR(SEARCH("Новости",B65)))</formula>
    </cfRule>
  </conditionalFormatting>
  <conditionalFormatting sqref="B65">
    <cfRule type="containsText" dxfId="11661" priority="4768" stopIfTrue="1" operator="containsText" text="Реклама">
      <formula>NOT(ISERROR(SEARCH("Реклама",B65)))</formula>
    </cfRule>
  </conditionalFormatting>
  <conditionalFormatting sqref="B65">
    <cfRule type="containsText" dxfId="11660" priority="4765" stopIfTrue="1" operator="containsText" text="АЛА-ТОО">
      <formula>NOT(ISERROR(SEARCH("АЛА-ТОО",B65)))</formula>
    </cfRule>
    <cfRule type="containsText" dxfId="11659" priority="4766" stopIfTrue="1" operator="containsText" text="Күндарек">
      <formula>NOT(ISERROR(SEARCH("Күндарек",B65)))</formula>
    </cfRule>
    <cfRule type="containsText" dxfId="11658" priority="4767" stopIfTrue="1" operator="containsText" text="Новости">
      <formula>NOT(ISERROR(SEARCH("Новости",B65)))</formula>
    </cfRule>
  </conditionalFormatting>
  <conditionalFormatting sqref="B65">
    <cfRule type="containsText" dxfId="11657" priority="4764" stopIfTrue="1" operator="containsText" text="Реклама">
      <formula>NOT(ISERROR(SEARCH("Реклама",B65)))</formula>
    </cfRule>
  </conditionalFormatting>
  <conditionalFormatting sqref="B65">
    <cfRule type="containsText" dxfId="11656" priority="4761" stopIfTrue="1" operator="containsText" text="АЛА-ТОО">
      <formula>NOT(ISERROR(SEARCH("АЛА-ТОО",B65)))</formula>
    </cfRule>
    <cfRule type="containsText" dxfId="11655" priority="4762" stopIfTrue="1" operator="containsText" text="Күндарек">
      <formula>NOT(ISERROR(SEARCH("Күндарек",B65)))</formula>
    </cfRule>
    <cfRule type="containsText" dxfId="11654" priority="4763" stopIfTrue="1" operator="containsText" text="Новости">
      <formula>NOT(ISERROR(SEARCH("Новости",B65)))</formula>
    </cfRule>
  </conditionalFormatting>
  <conditionalFormatting sqref="B65">
    <cfRule type="containsText" dxfId="11653" priority="4760" stopIfTrue="1" operator="containsText" text="Реклама">
      <formula>NOT(ISERROR(SEARCH("Реклама",B65)))</formula>
    </cfRule>
  </conditionalFormatting>
  <conditionalFormatting sqref="B65">
    <cfRule type="containsText" dxfId="11652" priority="4569" stopIfTrue="1" operator="containsText" text="АЛА-ТОО">
      <formula>NOT(ISERROR(SEARCH("АЛА-ТОО",B65)))</formula>
    </cfRule>
    <cfRule type="containsText" dxfId="11651" priority="4570" stopIfTrue="1" operator="containsText" text="Күндарек">
      <formula>NOT(ISERROR(SEARCH("Күндарек",B65)))</formula>
    </cfRule>
    <cfRule type="containsText" dxfId="11650" priority="4571" stopIfTrue="1" operator="containsText" text="Новости">
      <formula>NOT(ISERROR(SEARCH("Новости",B65)))</formula>
    </cfRule>
  </conditionalFormatting>
  <conditionalFormatting sqref="B65">
    <cfRule type="containsText" dxfId="11649" priority="4568" stopIfTrue="1" operator="containsText" text="Реклама">
      <formula>NOT(ISERROR(SEARCH("Реклама",B65)))</formula>
    </cfRule>
  </conditionalFormatting>
  <conditionalFormatting sqref="B65">
    <cfRule type="containsText" dxfId="11648" priority="4489" stopIfTrue="1" operator="containsText" text="АЛА-ТОО">
      <formula>NOT(ISERROR(SEARCH("АЛА-ТОО",B65)))</formula>
    </cfRule>
    <cfRule type="containsText" dxfId="11647" priority="4490" stopIfTrue="1" operator="containsText" text="Күндарек">
      <formula>NOT(ISERROR(SEARCH("Күндарек",B65)))</formula>
    </cfRule>
    <cfRule type="containsText" dxfId="11646" priority="4491" stopIfTrue="1" operator="containsText" text="Новости">
      <formula>NOT(ISERROR(SEARCH("Новости",B65)))</formula>
    </cfRule>
  </conditionalFormatting>
  <conditionalFormatting sqref="B65">
    <cfRule type="containsText" dxfId="11645" priority="4488" stopIfTrue="1" operator="containsText" text="Реклама">
      <formula>NOT(ISERROR(SEARCH("Реклама",B65)))</formula>
    </cfRule>
  </conditionalFormatting>
  <conditionalFormatting sqref="B65">
    <cfRule type="containsText" dxfId="11644" priority="4513" stopIfTrue="1" operator="containsText" text="АЛА-ТОО">
      <formula>NOT(ISERROR(SEARCH("АЛА-ТОО",B65)))</formula>
    </cfRule>
    <cfRule type="containsText" dxfId="11643" priority="4514" stopIfTrue="1" operator="containsText" text="Күндарек">
      <formula>NOT(ISERROR(SEARCH("Күндарек",B65)))</formula>
    </cfRule>
    <cfRule type="containsText" dxfId="11642" priority="4515" stopIfTrue="1" operator="containsText" text="Новости">
      <formula>NOT(ISERROR(SEARCH("Новости",B65)))</formula>
    </cfRule>
  </conditionalFormatting>
  <conditionalFormatting sqref="B65">
    <cfRule type="containsText" dxfId="11641" priority="4512" stopIfTrue="1" operator="containsText" text="Реклама">
      <formula>NOT(ISERROR(SEARCH("Реклама",B65)))</formula>
    </cfRule>
  </conditionalFormatting>
  <conditionalFormatting sqref="B65">
    <cfRule type="containsText" dxfId="11640" priority="4580" stopIfTrue="1" operator="containsText" text="Реклама">
      <formula>NOT(ISERROR(SEARCH("Реклама",B65)))</formula>
    </cfRule>
  </conditionalFormatting>
  <conditionalFormatting sqref="B65">
    <cfRule type="containsText" dxfId="11639" priority="4577" stopIfTrue="1" operator="containsText" text="АЛА-ТОО">
      <formula>NOT(ISERROR(SEARCH("АЛА-ТОО",B65)))</formula>
    </cfRule>
    <cfRule type="containsText" dxfId="11638" priority="4578" stopIfTrue="1" operator="containsText" text="Күндарек">
      <formula>NOT(ISERROR(SEARCH("Күндарек",B65)))</formula>
    </cfRule>
    <cfRule type="containsText" dxfId="11637" priority="4579" stopIfTrue="1" operator="containsText" text="Новости">
      <formula>NOT(ISERROR(SEARCH("Новости",B65)))</formula>
    </cfRule>
  </conditionalFormatting>
  <conditionalFormatting sqref="B65">
    <cfRule type="containsText" dxfId="11636" priority="4504" stopIfTrue="1" operator="containsText" text="Реклама">
      <formula>NOT(ISERROR(SEARCH("Реклама",B65)))</formula>
    </cfRule>
  </conditionalFormatting>
  <conditionalFormatting sqref="B65">
    <cfRule type="containsText" dxfId="11635" priority="4505" stopIfTrue="1" operator="containsText" text="АЛА-ТОО">
      <formula>NOT(ISERROR(SEARCH("АЛА-ТОО",B65)))</formula>
    </cfRule>
    <cfRule type="containsText" dxfId="11634" priority="4506" stopIfTrue="1" operator="containsText" text="Күндарек">
      <formula>NOT(ISERROR(SEARCH("Күндарек",B65)))</formula>
    </cfRule>
    <cfRule type="containsText" dxfId="11633" priority="4507" stopIfTrue="1" operator="containsText" text="Новости">
      <formula>NOT(ISERROR(SEARCH("Новости",B65)))</formula>
    </cfRule>
  </conditionalFormatting>
  <conditionalFormatting sqref="B65">
    <cfRule type="containsText" dxfId="11632" priority="4501" stopIfTrue="1" operator="containsText" text="АЛА-ТОО">
      <formula>NOT(ISERROR(SEARCH("АЛА-ТОО",B65)))</formula>
    </cfRule>
    <cfRule type="containsText" dxfId="11631" priority="4502" stopIfTrue="1" operator="containsText" text="Күндарек">
      <formula>NOT(ISERROR(SEARCH("Күндарек",B65)))</formula>
    </cfRule>
    <cfRule type="containsText" dxfId="11630" priority="4503" stopIfTrue="1" operator="containsText" text="Новости">
      <formula>NOT(ISERROR(SEARCH("Новости",B65)))</formula>
    </cfRule>
  </conditionalFormatting>
  <conditionalFormatting sqref="B65">
    <cfRule type="containsText" dxfId="11629" priority="4500" stopIfTrue="1" operator="containsText" text="Реклама">
      <formula>NOT(ISERROR(SEARCH("Реклама",B65)))</formula>
    </cfRule>
  </conditionalFormatting>
  <conditionalFormatting sqref="B65">
    <cfRule type="containsText" dxfId="11628" priority="4509" stopIfTrue="1" operator="containsText" text="АЛА-ТОО">
      <formula>NOT(ISERROR(SEARCH("АЛА-ТОО",B65)))</formula>
    </cfRule>
    <cfRule type="containsText" dxfId="11627" priority="4510" stopIfTrue="1" operator="containsText" text="Күндарек">
      <formula>NOT(ISERROR(SEARCH("Күндарек",B65)))</formula>
    </cfRule>
    <cfRule type="containsText" dxfId="11626" priority="4511" stopIfTrue="1" operator="containsText" text="Новости">
      <formula>NOT(ISERROR(SEARCH("Новости",B65)))</formula>
    </cfRule>
  </conditionalFormatting>
  <conditionalFormatting sqref="B65">
    <cfRule type="containsText" dxfId="11625" priority="4508" stopIfTrue="1" operator="containsText" text="Реклама">
      <formula>NOT(ISERROR(SEARCH("Реклама",B65)))</formula>
    </cfRule>
  </conditionalFormatting>
  <conditionalFormatting sqref="B65">
    <cfRule type="containsText" dxfId="11624" priority="4497" stopIfTrue="1" operator="containsText" text="АЛА-ТОО">
      <formula>NOT(ISERROR(SEARCH("АЛА-ТОО",B65)))</formula>
    </cfRule>
    <cfRule type="containsText" dxfId="11623" priority="4498" stopIfTrue="1" operator="containsText" text="Күндарек">
      <formula>NOT(ISERROR(SEARCH("Күндарек",B65)))</formula>
    </cfRule>
    <cfRule type="containsText" dxfId="11622" priority="4499" stopIfTrue="1" operator="containsText" text="Новости">
      <formula>NOT(ISERROR(SEARCH("Новости",B65)))</formula>
    </cfRule>
  </conditionalFormatting>
  <conditionalFormatting sqref="B65">
    <cfRule type="containsText" dxfId="11621" priority="4496" stopIfTrue="1" operator="containsText" text="Реклама">
      <formula>NOT(ISERROR(SEARCH("Реклама",B65)))</formula>
    </cfRule>
  </conditionalFormatting>
  <conditionalFormatting sqref="B65">
    <cfRule type="containsText" dxfId="11620" priority="4493" stopIfTrue="1" operator="containsText" text="АЛА-ТОО">
      <formula>NOT(ISERROR(SEARCH("АЛА-ТОО",B65)))</formula>
    </cfRule>
    <cfRule type="containsText" dxfId="11619" priority="4494" stopIfTrue="1" operator="containsText" text="Күндарек">
      <formula>NOT(ISERROR(SEARCH("Күндарек",B65)))</formula>
    </cfRule>
    <cfRule type="containsText" dxfId="11618" priority="4495" stopIfTrue="1" operator="containsText" text="Новости">
      <formula>NOT(ISERROR(SEARCH("Новости",B65)))</formula>
    </cfRule>
  </conditionalFormatting>
  <conditionalFormatting sqref="B65">
    <cfRule type="containsText" dxfId="11617" priority="4492" stopIfTrue="1" operator="containsText" text="Реклама">
      <formula>NOT(ISERROR(SEARCH("Реклама",B65)))</formula>
    </cfRule>
  </conditionalFormatting>
  <conditionalFormatting sqref="B65">
    <cfRule type="containsText" dxfId="11616" priority="4752" stopIfTrue="1" operator="containsText" text="Реклама">
      <formula>NOT(ISERROR(SEARCH("Реклама",B65)))</formula>
    </cfRule>
  </conditionalFormatting>
  <conditionalFormatting sqref="B65">
    <cfRule type="containsText" dxfId="11615" priority="4753" stopIfTrue="1" operator="containsText" text="АЛА-ТОО">
      <formula>NOT(ISERROR(SEARCH("АЛА-ТОО",B65)))</formula>
    </cfRule>
    <cfRule type="containsText" dxfId="11614" priority="4754" stopIfTrue="1" operator="containsText" text="Күндарек">
      <formula>NOT(ISERROR(SEARCH("Күндарек",B65)))</formula>
    </cfRule>
    <cfRule type="containsText" dxfId="11613" priority="4755" stopIfTrue="1" operator="containsText" text="Новости">
      <formula>NOT(ISERROR(SEARCH("Новости",B65)))</formula>
    </cfRule>
  </conditionalFormatting>
  <conditionalFormatting sqref="B65">
    <cfRule type="containsText" dxfId="11612" priority="4564" stopIfTrue="1" operator="containsText" text="Реклама">
      <formula>NOT(ISERROR(SEARCH("Реклама",B65)))</formula>
    </cfRule>
  </conditionalFormatting>
  <conditionalFormatting sqref="B65">
    <cfRule type="containsText" dxfId="11611" priority="4565" stopIfTrue="1" operator="containsText" text="АЛА-ТОО">
      <formula>NOT(ISERROR(SEARCH("АЛА-ТОО",B65)))</formula>
    </cfRule>
    <cfRule type="containsText" dxfId="11610" priority="4566" stopIfTrue="1" operator="containsText" text="Күндарек">
      <formula>NOT(ISERROR(SEARCH("Күндарек",B65)))</formula>
    </cfRule>
    <cfRule type="containsText" dxfId="11609" priority="4567" stopIfTrue="1" operator="containsText" text="Новости">
      <formula>NOT(ISERROR(SEARCH("Новости",B65)))</formula>
    </cfRule>
  </conditionalFormatting>
  <conditionalFormatting sqref="B65">
    <cfRule type="containsText" dxfId="11608" priority="4560" stopIfTrue="1" operator="containsText" text="Реклама">
      <formula>NOT(ISERROR(SEARCH("Реклама",B65)))</formula>
    </cfRule>
  </conditionalFormatting>
  <conditionalFormatting sqref="B65">
    <cfRule type="containsText" dxfId="11607" priority="4561" stopIfTrue="1" operator="containsText" text="АЛА-ТОО">
      <formula>NOT(ISERROR(SEARCH("АЛА-ТОО",B65)))</formula>
    </cfRule>
    <cfRule type="containsText" dxfId="11606" priority="4562" stopIfTrue="1" operator="containsText" text="Күндарек">
      <formula>NOT(ISERROR(SEARCH("Күндарек",B65)))</formula>
    </cfRule>
    <cfRule type="containsText" dxfId="11605" priority="4563" stopIfTrue="1" operator="containsText" text="Новости">
      <formula>NOT(ISERROR(SEARCH("Новости",B65)))</formula>
    </cfRule>
  </conditionalFormatting>
  <conditionalFormatting sqref="B65">
    <cfRule type="containsText" dxfId="11604" priority="4557" stopIfTrue="1" operator="containsText" text="АЛА-ТОО">
      <formula>NOT(ISERROR(SEARCH("АЛА-ТОО",B65)))</formula>
    </cfRule>
    <cfRule type="containsText" dxfId="11603" priority="4558" stopIfTrue="1" operator="containsText" text="Күндарек">
      <formula>NOT(ISERROR(SEARCH("Күндарек",B65)))</formula>
    </cfRule>
    <cfRule type="containsText" dxfId="11602" priority="4559" stopIfTrue="1" operator="containsText" text="Новости">
      <formula>NOT(ISERROR(SEARCH("Новости",B65)))</formula>
    </cfRule>
  </conditionalFormatting>
  <conditionalFormatting sqref="B65">
    <cfRule type="containsText" dxfId="11601" priority="4552" stopIfTrue="1" operator="containsText" text="Реклама">
      <formula>NOT(ISERROR(SEARCH("Реклама",B65)))</formula>
    </cfRule>
  </conditionalFormatting>
  <conditionalFormatting sqref="B65">
    <cfRule type="containsText" dxfId="11600" priority="4549" stopIfTrue="1" operator="containsText" text="АЛА-ТОО">
      <formula>NOT(ISERROR(SEARCH("АЛА-ТОО",B65)))</formula>
    </cfRule>
    <cfRule type="containsText" dxfId="11599" priority="4550" stopIfTrue="1" operator="containsText" text="Күндарек">
      <formula>NOT(ISERROR(SEARCH("Күндарек",B65)))</formula>
    </cfRule>
    <cfRule type="containsText" dxfId="11598" priority="4551" stopIfTrue="1" operator="containsText" text="Новости">
      <formula>NOT(ISERROR(SEARCH("Новости",B65)))</formula>
    </cfRule>
  </conditionalFormatting>
  <conditionalFormatting sqref="B65">
    <cfRule type="containsText" dxfId="11597" priority="4556" stopIfTrue="1" operator="containsText" text="Реклама">
      <formula>NOT(ISERROR(SEARCH("Реклама",B65)))</formula>
    </cfRule>
  </conditionalFormatting>
  <conditionalFormatting sqref="B65">
    <cfRule type="containsText" dxfId="11596" priority="4553" stopIfTrue="1" operator="containsText" text="АЛА-ТОО">
      <formula>NOT(ISERROR(SEARCH("АЛА-ТОО",B65)))</formula>
    </cfRule>
    <cfRule type="containsText" dxfId="11595" priority="4554" stopIfTrue="1" operator="containsText" text="Күндарек">
      <formula>NOT(ISERROR(SEARCH("Күндарек",B65)))</formula>
    </cfRule>
    <cfRule type="containsText" dxfId="11594" priority="4555" stopIfTrue="1" operator="containsText" text="Новости">
      <formula>NOT(ISERROR(SEARCH("Новости",B65)))</formula>
    </cfRule>
  </conditionalFormatting>
  <conditionalFormatting sqref="B65">
    <cfRule type="containsText" dxfId="11593" priority="4548" stopIfTrue="1" operator="containsText" text="Реклама">
      <formula>NOT(ISERROR(SEARCH("Реклама",B65)))</formula>
    </cfRule>
  </conditionalFormatting>
  <conditionalFormatting sqref="B65">
    <cfRule type="containsText" dxfId="11592" priority="4545" stopIfTrue="1" operator="containsText" text="АЛА-ТОО">
      <formula>NOT(ISERROR(SEARCH("АЛА-ТОО",B65)))</formula>
    </cfRule>
    <cfRule type="containsText" dxfId="11591" priority="4546" stopIfTrue="1" operator="containsText" text="Күндарек">
      <formula>NOT(ISERROR(SEARCH("Күндарек",B65)))</formula>
    </cfRule>
    <cfRule type="containsText" dxfId="11590" priority="4547" stopIfTrue="1" operator="containsText" text="Новости">
      <formula>NOT(ISERROR(SEARCH("Новости",B65)))</formula>
    </cfRule>
  </conditionalFormatting>
  <conditionalFormatting sqref="B65">
    <cfRule type="containsText" dxfId="11589" priority="4544" stopIfTrue="1" operator="containsText" text="Реклама">
      <formula>NOT(ISERROR(SEARCH("Реклама",B65)))</formula>
    </cfRule>
  </conditionalFormatting>
  <conditionalFormatting sqref="B65">
    <cfRule type="containsText" dxfId="11588" priority="4525" stopIfTrue="1" operator="containsText" text="АЛА-ТОО">
      <formula>NOT(ISERROR(SEARCH("АЛА-ТОО",B65)))</formula>
    </cfRule>
    <cfRule type="containsText" dxfId="11587" priority="4526" stopIfTrue="1" operator="containsText" text="Күндарек">
      <formula>NOT(ISERROR(SEARCH("Күндарек",B65)))</formula>
    </cfRule>
    <cfRule type="containsText" dxfId="11586" priority="4527" stopIfTrue="1" operator="containsText" text="Новости">
      <formula>NOT(ISERROR(SEARCH("Новости",B65)))</formula>
    </cfRule>
  </conditionalFormatting>
  <conditionalFormatting sqref="B65">
    <cfRule type="containsText" dxfId="11585" priority="4524" stopIfTrue="1" operator="containsText" text="Реклама">
      <formula>NOT(ISERROR(SEARCH("Реклама",B65)))</formula>
    </cfRule>
  </conditionalFormatting>
  <conditionalFormatting sqref="B65">
    <cfRule type="containsText" dxfId="11584" priority="4517" stopIfTrue="1" operator="containsText" text="АЛА-ТОО">
      <formula>NOT(ISERROR(SEARCH("АЛА-ТОО",B65)))</formula>
    </cfRule>
    <cfRule type="containsText" dxfId="11583" priority="4518" stopIfTrue="1" operator="containsText" text="Күндарек">
      <formula>NOT(ISERROR(SEARCH("Күндарек",B65)))</formula>
    </cfRule>
    <cfRule type="containsText" dxfId="11582" priority="4519" stopIfTrue="1" operator="containsText" text="Новости">
      <formula>NOT(ISERROR(SEARCH("Новости",B65)))</formula>
    </cfRule>
  </conditionalFormatting>
  <conditionalFormatting sqref="B65">
    <cfRule type="containsText" dxfId="11581" priority="4516" stopIfTrue="1" operator="containsText" text="Реклама">
      <formula>NOT(ISERROR(SEARCH("Реклама",B65)))</formula>
    </cfRule>
  </conditionalFormatting>
  <conditionalFormatting sqref="B65">
    <cfRule type="containsText" dxfId="11580" priority="4537" stopIfTrue="1" operator="containsText" text="АЛА-ТОО">
      <formula>NOT(ISERROR(SEARCH("АЛА-ТОО",B65)))</formula>
    </cfRule>
    <cfRule type="containsText" dxfId="11579" priority="4538" stopIfTrue="1" operator="containsText" text="Күндарек">
      <formula>NOT(ISERROR(SEARCH("Күндарек",B65)))</formula>
    </cfRule>
    <cfRule type="containsText" dxfId="11578" priority="4539" stopIfTrue="1" operator="containsText" text="Новости">
      <formula>NOT(ISERROR(SEARCH("Новости",B65)))</formula>
    </cfRule>
  </conditionalFormatting>
  <conditionalFormatting sqref="B65">
    <cfRule type="containsText" dxfId="11577" priority="4536" stopIfTrue="1" operator="containsText" text="Реклама">
      <formula>NOT(ISERROR(SEARCH("Реклама",B65)))</formula>
    </cfRule>
  </conditionalFormatting>
  <conditionalFormatting sqref="B65">
    <cfRule type="containsText" dxfId="11576" priority="4541" stopIfTrue="1" operator="containsText" text="АЛА-ТОО">
      <formula>NOT(ISERROR(SEARCH("АЛА-ТОО",B65)))</formula>
    </cfRule>
    <cfRule type="containsText" dxfId="11575" priority="4542" stopIfTrue="1" operator="containsText" text="Күндарек">
      <formula>NOT(ISERROR(SEARCH("Күндарек",B65)))</formula>
    </cfRule>
    <cfRule type="containsText" dxfId="11574" priority="4543" stopIfTrue="1" operator="containsText" text="Новости">
      <formula>NOT(ISERROR(SEARCH("Новости",B65)))</formula>
    </cfRule>
  </conditionalFormatting>
  <conditionalFormatting sqref="B65">
    <cfRule type="containsText" dxfId="11573" priority="4540" stopIfTrue="1" operator="containsText" text="Реклама">
      <formula>NOT(ISERROR(SEARCH("Реклама",B65)))</formula>
    </cfRule>
  </conditionalFormatting>
  <conditionalFormatting sqref="B65">
    <cfRule type="containsText" dxfId="11572" priority="4533" stopIfTrue="1" operator="containsText" text="АЛА-ТОО">
      <formula>NOT(ISERROR(SEARCH("АЛА-ТОО",B65)))</formula>
    </cfRule>
    <cfRule type="containsText" dxfId="11571" priority="4534" stopIfTrue="1" operator="containsText" text="Күндарек">
      <formula>NOT(ISERROR(SEARCH("Күндарек",B65)))</formula>
    </cfRule>
    <cfRule type="containsText" dxfId="11570" priority="4535" stopIfTrue="1" operator="containsText" text="Новости">
      <formula>NOT(ISERROR(SEARCH("Новости",B65)))</formula>
    </cfRule>
  </conditionalFormatting>
  <conditionalFormatting sqref="B65">
    <cfRule type="containsText" dxfId="11569" priority="4532" stopIfTrue="1" operator="containsText" text="Реклама">
      <formula>NOT(ISERROR(SEARCH("Реклама",B65)))</formula>
    </cfRule>
  </conditionalFormatting>
  <conditionalFormatting sqref="B65">
    <cfRule type="containsText" dxfId="11568" priority="4529" stopIfTrue="1" operator="containsText" text="АЛА-ТОО">
      <formula>NOT(ISERROR(SEARCH("АЛА-ТОО",B65)))</formula>
    </cfRule>
    <cfRule type="containsText" dxfId="11567" priority="4530" stopIfTrue="1" operator="containsText" text="Күндарек">
      <formula>NOT(ISERROR(SEARCH("Күндарек",B65)))</formula>
    </cfRule>
    <cfRule type="containsText" dxfId="11566" priority="4531" stopIfTrue="1" operator="containsText" text="Новости">
      <formula>NOT(ISERROR(SEARCH("Новости",B65)))</formula>
    </cfRule>
  </conditionalFormatting>
  <conditionalFormatting sqref="B65">
    <cfRule type="containsText" dxfId="11565" priority="4528" stopIfTrue="1" operator="containsText" text="Реклама">
      <formula>NOT(ISERROR(SEARCH("Реклама",B65)))</formula>
    </cfRule>
  </conditionalFormatting>
  <conditionalFormatting sqref="B65">
    <cfRule type="containsText" dxfId="11564" priority="4520" stopIfTrue="1" operator="containsText" text="Реклама">
      <formula>NOT(ISERROR(SEARCH("Реклама",B65)))</formula>
    </cfRule>
  </conditionalFormatting>
  <conditionalFormatting sqref="B65">
    <cfRule type="containsText" dxfId="11563" priority="4521" stopIfTrue="1" operator="containsText" text="АЛА-ТОО">
      <formula>NOT(ISERROR(SEARCH("АЛА-ТОО",B65)))</formula>
    </cfRule>
    <cfRule type="containsText" dxfId="11562" priority="4522" stopIfTrue="1" operator="containsText" text="Күндарек">
      <formula>NOT(ISERROR(SEARCH("Күндарек",B65)))</formula>
    </cfRule>
    <cfRule type="containsText" dxfId="11561" priority="4523" stopIfTrue="1" operator="containsText" text="Новости">
      <formula>NOT(ISERROR(SEARCH("Новости",B65)))</formula>
    </cfRule>
  </conditionalFormatting>
  <conditionalFormatting sqref="B65">
    <cfRule type="containsText" dxfId="11560" priority="4848" stopIfTrue="1" operator="containsText" text="Реклама">
      <formula>NOT(ISERROR(SEARCH("Реклама",B65)))</formula>
    </cfRule>
  </conditionalFormatting>
  <conditionalFormatting sqref="B65">
    <cfRule type="containsText" dxfId="11559" priority="4849" stopIfTrue="1" operator="containsText" text="АЛА-ТОО">
      <formula>NOT(ISERROR(SEARCH("АЛА-ТОО",B65)))</formula>
    </cfRule>
    <cfRule type="containsText" dxfId="11558" priority="4850" stopIfTrue="1" operator="containsText" text="Күндарек">
      <formula>NOT(ISERROR(SEARCH("Күндарек",B65)))</formula>
    </cfRule>
    <cfRule type="containsText" dxfId="11557" priority="4851" stopIfTrue="1" operator="containsText" text="Новости">
      <formula>NOT(ISERROR(SEARCH("Новости",B65)))</formula>
    </cfRule>
  </conditionalFormatting>
  <conditionalFormatting sqref="B65">
    <cfRule type="containsText" dxfId="11556" priority="4860" stopIfTrue="1" operator="containsText" text="АЛА-ТОО">
      <formula>NOT(ISERROR(SEARCH("АЛА-ТОО",B65)))</formula>
    </cfRule>
    <cfRule type="containsText" dxfId="11555" priority="4861" stopIfTrue="1" operator="containsText" text="Күндарек">
      <formula>NOT(ISERROR(SEARCH("Күндарек",B65)))</formula>
    </cfRule>
    <cfRule type="containsText" dxfId="11554" priority="4862" stopIfTrue="1" operator="containsText" text="Новости">
      <formula>NOT(ISERROR(SEARCH("Новости",B65)))</formula>
    </cfRule>
  </conditionalFormatting>
  <conditionalFormatting sqref="B65">
    <cfRule type="containsText" dxfId="11553" priority="4863" stopIfTrue="1" operator="containsText" text="Реклама">
      <formula>NOT(ISERROR(SEARCH("Реклама",B65)))</formula>
    </cfRule>
  </conditionalFormatting>
  <conditionalFormatting sqref="B65">
    <cfRule type="containsText" dxfId="11552" priority="4844" stopIfTrue="1" operator="containsText" text="Реклама">
      <formula>NOT(ISERROR(SEARCH("Реклама",B65)))</formula>
    </cfRule>
  </conditionalFormatting>
  <conditionalFormatting sqref="B65">
    <cfRule type="containsText" dxfId="11551" priority="4845" stopIfTrue="1" operator="containsText" text="АЛА-ТОО">
      <formula>NOT(ISERROR(SEARCH("АЛА-ТОО",B65)))</formula>
    </cfRule>
    <cfRule type="containsText" dxfId="11550" priority="4846" stopIfTrue="1" operator="containsText" text="Күндарек">
      <formula>NOT(ISERROR(SEARCH("Күндарек",B65)))</formula>
    </cfRule>
    <cfRule type="containsText" dxfId="11549" priority="4847" stopIfTrue="1" operator="containsText" text="Новости">
      <formula>NOT(ISERROR(SEARCH("Новости",B65)))</formula>
    </cfRule>
  </conditionalFormatting>
  <conditionalFormatting sqref="B65">
    <cfRule type="containsText" dxfId="11548" priority="4825" stopIfTrue="1" operator="containsText" text="АЛА-ТОО">
      <formula>NOT(ISERROR(SEARCH("АЛА-ТОО",B65)))</formula>
    </cfRule>
    <cfRule type="containsText" dxfId="11547" priority="4826" stopIfTrue="1" operator="containsText" text="Күндарек">
      <formula>NOT(ISERROR(SEARCH("Күндарек",B65)))</formula>
    </cfRule>
    <cfRule type="containsText" dxfId="11546" priority="4827" stopIfTrue="1" operator="containsText" text="Новости">
      <formula>NOT(ISERROR(SEARCH("Новости",B65)))</formula>
    </cfRule>
  </conditionalFormatting>
  <conditionalFormatting sqref="B65">
    <cfRule type="containsText" dxfId="11545" priority="4824" stopIfTrue="1" operator="containsText" text="Реклама">
      <formula>NOT(ISERROR(SEARCH("Реклама",B65)))</formula>
    </cfRule>
  </conditionalFormatting>
  <conditionalFormatting sqref="B65">
    <cfRule type="containsText" dxfId="11544" priority="4821" stopIfTrue="1" operator="containsText" text="АЛА-ТОО">
      <formula>NOT(ISERROR(SEARCH("АЛА-ТОО",B65)))</formula>
    </cfRule>
    <cfRule type="containsText" dxfId="11543" priority="4822" stopIfTrue="1" operator="containsText" text="Күндарек">
      <formula>NOT(ISERROR(SEARCH("Күндарек",B65)))</formula>
    </cfRule>
    <cfRule type="containsText" dxfId="11542" priority="4823" stopIfTrue="1" operator="containsText" text="Новости">
      <formula>NOT(ISERROR(SEARCH("Новости",B65)))</formula>
    </cfRule>
  </conditionalFormatting>
  <conditionalFormatting sqref="B65">
    <cfRule type="containsText" dxfId="11541" priority="4820" stopIfTrue="1" operator="containsText" text="Реклама">
      <formula>NOT(ISERROR(SEARCH("Реклама",B65)))</formula>
    </cfRule>
  </conditionalFormatting>
  <conditionalFormatting sqref="B65">
    <cfRule type="containsText" dxfId="11540" priority="4816" stopIfTrue="1" operator="containsText" text="Реклама">
      <formula>NOT(ISERROR(SEARCH("Реклама",B65)))</formula>
    </cfRule>
  </conditionalFormatting>
  <conditionalFormatting sqref="B65">
    <cfRule type="containsText" dxfId="11539" priority="4817" stopIfTrue="1" operator="containsText" text="АЛА-ТОО">
      <formula>NOT(ISERROR(SEARCH("АЛА-ТОО",B65)))</formula>
    </cfRule>
    <cfRule type="containsText" dxfId="11538" priority="4818" stopIfTrue="1" operator="containsText" text="Күндарек">
      <formula>NOT(ISERROR(SEARCH("Күндарек",B65)))</formula>
    </cfRule>
    <cfRule type="containsText" dxfId="11537" priority="4819" stopIfTrue="1" operator="containsText" text="Новости">
      <formula>NOT(ISERROR(SEARCH("Новости",B65)))</formula>
    </cfRule>
  </conditionalFormatting>
  <conditionalFormatting sqref="B65">
    <cfRule type="containsText" dxfId="11536" priority="4853" stopIfTrue="1" operator="containsText" text="АЛА-ТОО">
      <formula>NOT(ISERROR(SEARCH("АЛА-ТОО",B65)))</formula>
    </cfRule>
    <cfRule type="containsText" dxfId="11535" priority="4854" stopIfTrue="1" operator="containsText" text="Күндарек">
      <formula>NOT(ISERROR(SEARCH("Күндарек",B65)))</formula>
    </cfRule>
    <cfRule type="containsText" dxfId="11534" priority="4855" stopIfTrue="1" operator="containsText" text="Новости">
      <formula>NOT(ISERROR(SEARCH("Новости",B65)))</formula>
    </cfRule>
  </conditionalFormatting>
  <conditionalFormatting sqref="B65">
    <cfRule type="containsText" dxfId="11533" priority="4852" stopIfTrue="1" operator="containsText" text="Реклама">
      <formula>NOT(ISERROR(SEARCH("Реклама",B65)))</formula>
    </cfRule>
  </conditionalFormatting>
  <conditionalFormatting sqref="B65">
    <cfRule type="containsText" dxfId="11532" priority="4840" stopIfTrue="1" operator="containsText" text="Реклама">
      <formula>NOT(ISERROR(SEARCH("Реклама",B65)))</formula>
    </cfRule>
  </conditionalFormatting>
  <conditionalFormatting sqref="B65">
    <cfRule type="containsText" dxfId="11531" priority="4841" stopIfTrue="1" operator="containsText" text="АЛА-ТОО">
      <formula>NOT(ISERROR(SEARCH("АЛА-ТОО",B65)))</formula>
    </cfRule>
    <cfRule type="containsText" dxfId="11530" priority="4842" stopIfTrue="1" operator="containsText" text="Күндарек">
      <formula>NOT(ISERROR(SEARCH("Күндарек",B65)))</formula>
    </cfRule>
    <cfRule type="containsText" dxfId="11529" priority="4843" stopIfTrue="1" operator="containsText" text="Новости">
      <formula>NOT(ISERROR(SEARCH("Новости",B65)))</formula>
    </cfRule>
  </conditionalFormatting>
  <conditionalFormatting sqref="B65">
    <cfRule type="containsText" dxfId="11528" priority="4857" stopIfTrue="1" operator="containsText" text="АЛА-ТОО">
      <formula>NOT(ISERROR(SEARCH("АЛА-ТОО",B65)))</formula>
    </cfRule>
    <cfRule type="containsText" dxfId="11527" priority="4858" stopIfTrue="1" operator="containsText" text="Күндарек">
      <formula>NOT(ISERROR(SEARCH("Күндарек",B65)))</formula>
    </cfRule>
    <cfRule type="containsText" dxfId="11526" priority="4859" stopIfTrue="1" operator="containsText" text="Новости">
      <formula>NOT(ISERROR(SEARCH("Новости",B65)))</formula>
    </cfRule>
  </conditionalFormatting>
  <conditionalFormatting sqref="B65">
    <cfRule type="containsText" dxfId="11525" priority="4856" stopIfTrue="1" operator="containsText" text="Реклама">
      <formula>NOT(ISERROR(SEARCH("Реклама",B65)))</formula>
    </cfRule>
  </conditionalFormatting>
  <conditionalFormatting sqref="B65">
    <cfRule type="containsText" dxfId="11524" priority="4837" stopIfTrue="1" operator="containsText" text="АЛА-ТОО">
      <formula>NOT(ISERROR(SEARCH("АЛА-ТОО",B65)))</formula>
    </cfRule>
    <cfRule type="containsText" dxfId="11523" priority="4838" stopIfTrue="1" operator="containsText" text="Күндарек">
      <formula>NOT(ISERROR(SEARCH("Күндарек",B65)))</formula>
    </cfRule>
    <cfRule type="containsText" dxfId="11522" priority="4839" stopIfTrue="1" operator="containsText" text="Новости">
      <formula>NOT(ISERROR(SEARCH("Новости",B65)))</formula>
    </cfRule>
  </conditionalFormatting>
  <conditionalFormatting sqref="B65">
    <cfRule type="containsText" dxfId="11521" priority="4836" stopIfTrue="1" operator="containsText" text="Реклама">
      <formula>NOT(ISERROR(SEARCH("Реклама",B65)))</formula>
    </cfRule>
  </conditionalFormatting>
  <conditionalFormatting sqref="B65">
    <cfRule type="containsText" dxfId="11520" priority="4833" stopIfTrue="1" operator="containsText" text="АЛА-ТОО">
      <formula>NOT(ISERROR(SEARCH("АЛА-ТОО",B65)))</formula>
    </cfRule>
    <cfRule type="containsText" dxfId="11519" priority="4834" stopIfTrue="1" operator="containsText" text="Күндарек">
      <formula>NOT(ISERROR(SEARCH("Күндарек",B65)))</formula>
    </cfRule>
    <cfRule type="containsText" dxfId="11518" priority="4835" stopIfTrue="1" operator="containsText" text="Новости">
      <formula>NOT(ISERROR(SEARCH("Новости",B65)))</formula>
    </cfRule>
  </conditionalFormatting>
  <conditionalFormatting sqref="B65">
    <cfRule type="containsText" dxfId="11517" priority="4832" stopIfTrue="1" operator="containsText" text="Реклама">
      <formula>NOT(ISERROR(SEARCH("Реклама",B65)))</formula>
    </cfRule>
  </conditionalFormatting>
  <conditionalFormatting sqref="B65">
    <cfRule type="containsText" dxfId="11516" priority="4581" stopIfTrue="1" operator="containsText" text="АЛА-ТОО">
      <formula>NOT(ISERROR(SEARCH("АЛА-ТОО",B65)))</formula>
    </cfRule>
    <cfRule type="containsText" dxfId="11515" priority="4582" stopIfTrue="1" operator="containsText" text="Күндарек">
      <formula>NOT(ISERROR(SEARCH("Күндарек",B65)))</formula>
    </cfRule>
    <cfRule type="containsText" dxfId="11514" priority="4583" stopIfTrue="1" operator="containsText" text="Новости">
      <formula>NOT(ISERROR(SEARCH("Новости",B65)))</formula>
    </cfRule>
  </conditionalFormatting>
  <conditionalFormatting sqref="B65">
    <cfRule type="containsText" dxfId="11513" priority="4696" stopIfTrue="1" operator="containsText" text="Реклама">
      <formula>NOT(ISERROR(SEARCH("Реклама",B65)))</formula>
    </cfRule>
  </conditionalFormatting>
  <conditionalFormatting sqref="B65">
    <cfRule type="containsText" dxfId="11512" priority="4693" stopIfTrue="1" operator="containsText" text="АЛА-ТОО">
      <formula>NOT(ISERROR(SEARCH("АЛА-ТОО",B65)))</formula>
    </cfRule>
    <cfRule type="containsText" dxfId="11511" priority="4694" stopIfTrue="1" operator="containsText" text="Күндарек">
      <formula>NOT(ISERROR(SEARCH("Күндарек",B65)))</formula>
    </cfRule>
    <cfRule type="containsText" dxfId="11510" priority="4695" stopIfTrue="1" operator="containsText" text="Новости">
      <formula>NOT(ISERROR(SEARCH("Новости",B65)))</formula>
    </cfRule>
  </conditionalFormatting>
  <conditionalFormatting sqref="B65">
    <cfRule type="containsText" dxfId="11509" priority="4692" stopIfTrue="1" operator="containsText" text="Реклама">
      <formula>NOT(ISERROR(SEARCH("Реклама",B65)))</formula>
    </cfRule>
  </conditionalFormatting>
  <conditionalFormatting sqref="B65">
    <cfRule type="containsText" dxfId="11508" priority="4697" stopIfTrue="1" operator="containsText" text="АЛА-ТОО">
      <formula>NOT(ISERROR(SEARCH("АЛА-ТОО",B65)))</formula>
    </cfRule>
    <cfRule type="containsText" dxfId="11507" priority="4698" stopIfTrue="1" operator="containsText" text="Күндарек">
      <formula>NOT(ISERROR(SEARCH("Күндарек",B65)))</formula>
    </cfRule>
    <cfRule type="containsText" dxfId="11506" priority="4699" stopIfTrue="1" operator="containsText" text="Новости">
      <formula>NOT(ISERROR(SEARCH("Новости",B65)))</formula>
    </cfRule>
  </conditionalFormatting>
  <conditionalFormatting sqref="B65">
    <cfRule type="containsText" dxfId="11505" priority="4704" stopIfTrue="1" operator="containsText" text="Реклама">
      <formula>NOT(ISERROR(SEARCH("Реклама",B65)))</formula>
    </cfRule>
  </conditionalFormatting>
  <conditionalFormatting sqref="B65">
    <cfRule type="containsText" dxfId="11504" priority="4701" stopIfTrue="1" operator="containsText" text="АЛА-ТОО">
      <formula>NOT(ISERROR(SEARCH("АЛА-ТОО",B65)))</formula>
    </cfRule>
    <cfRule type="containsText" dxfId="11503" priority="4702" stopIfTrue="1" operator="containsText" text="Күндарек">
      <formula>NOT(ISERROR(SEARCH("Күндарек",B65)))</formula>
    </cfRule>
    <cfRule type="containsText" dxfId="11502" priority="4703" stopIfTrue="1" operator="containsText" text="Новости">
      <formula>NOT(ISERROR(SEARCH("Новости",B65)))</formula>
    </cfRule>
  </conditionalFormatting>
  <conditionalFormatting sqref="B65">
    <cfRule type="containsText" dxfId="11501" priority="4700" stopIfTrue="1" operator="containsText" text="Реклама">
      <formula>NOT(ISERROR(SEARCH("Реклама",B65)))</formula>
    </cfRule>
  </conditionalFormatting>
  <conditionalFormatting sqref="B65">
    <cfRule type="containsText" dxfId="11500" priority="4576" stopIfTrue="1" operator="containsText" text="Реклама">
      <formula>NOT(ISERROR(SEARCH("Реклама",B65)))</formula>
    </cfRule>
  </conditionalFormatting>
  <conditionalFormatting sqref="B65">
    <cfRule type="containsText" dxfId="11499" priority="4573" stopIfTrue="1" operator="containsText" text="АЛА-ТОО">
      <formula>NOT(ISERROR(SEARCH("АЛА-ТОО",B65)))</formula>
    </cfRule>
    <cfRule type="containsText" dxfId="11498" priority="4574" stopIfTrue="1" operator="containsText" text="Күндарек">
      <formula>NOT(ISERROR(SEARCH("Күндарек",B65)))</formula>
    </cfRule>
    <cfRule type="containsText" dxfId="11497" priority="4575" stopIfTrue="1" operator="containsText" text="Новости">
      <formula>NOT(ISERROR(SEARCH("Новости",B65)))</formula>
    </cfRule>
  </conditionalFormatting>
  <conditionalFormatting sqref="B65">
    <cfRule type="containsText" dxfId="11496" priority="4588" stopIfTrue="1" operator="containsText" text="Реклама">
      <formula>NOT(ISERROR(SEARCH("Реклама",B65)))</formula>
    </cfRule>
  </conditionalFormatting>
  <conditionalFormatting sqref="B65">
    <cfRule type="containsText" dxfId="11495" priority="4585" stopIfTrue="1" operator="containsText" text="АЛА-ТОО">
      <formula>NOT(ISERROR(SEARCH("АЛА-ТОО",B65)))</formula>
    </cfRule>
    <cfRule type="containsText" dxfId="11494" priority="4586" stopIfTrue="1" operator="containsText" text="Күндарек">
      <formula>NOT(ISERROR(SEARCH("Күндарек",B65)))</formula>
    </cfRule>
    <cfRule type="containsText" dxfId="11493" priority="4587" stopIfTrue="1" operator="containsText" text="Новости">
      <formula>NOT(ISERROR(SEARCH("Новости",B65)))</formula>
    </cfRule>
  </conditionalFormatting>
  <conditionalFormatting sqref="B65">
    <cfRule type="containsText" dxfId="11492" priority="4584" stopIfTrue="1" operator="containsText" text="Реклама">
      <formula>NOT(ISERROR(SEARCH("Реклама",B65)))</formula>
    </cfRule>
  </conditionalFormatting>
  <conditionalFormatting sqref="B65">
    <cfRule type="containsText" dxfId="11491" priority="4625" stopIfTrue="1" operator="containsText" text="АЛА-ТОО">
      <formula>NOT(ISERROR(SEARCH("АЛА-ТОО",B65)))</formula>
    </cfRule>
    <cfRule type="containsText" dxfId="11490" priority="4626" stopIfTrue="1" operator="containsText" text="Күндарек">
      <formula>NOT(ISERROR(SEARCH("Күндарек",B65)))</formula>
    </cfRule>
    <cfRule type="containsText" dxfId="11489" priority="4627" stopIfTrue="1" operator="containsText" text="Новости">
      <formula>NOT(ISERROR(SEARCH("Новости",B65)))</formula>
    </cfRule>
  </conditionalFormatting>
  <conditionalFormatting sqref="B65">
    <cfRule type="containsText" dxfId="11488" priority="4624" stopIfTrue="1" operator="containsText" text="Реклама">
      <formula>NOT(ISERROR(SEARCH("Реклама",B65)))</formula>
    </cfRule>
  </conditionalFormatting>
  <conditionalFormatting sqref="B65">
    <cfRule type="containsText" dxfId="11487" priority="4621" stopIfTrue="1" operator="containsText" text="АЛА-ТОО">
      <formula>NOT(ISERROR(SEARCH("АЛА-ТОО",B65)))</formula>
    </cfRule>
    <cfRule type="containsText" dxfId="11486" priority="4622" stopIfTrue="1" operator="containsText" text="Күндарек">
      <formula>NOT(ISERROR(SEARCH("Күндарек",B65)))</formula>
    </cfRule>
    <cfRule type="containsText" dxfId="11485" priority="4623" stopIfTrue="1" operator="containsText" text="Новости">
      <formula>NOT(ISERROR(SEARCH("Новости",B65)))</formula>
    </cfRule>
  </conditionalFormatting>
  <conditionalFormatting sqref="B65">
    <cfRule type="containsText" dxfId="11484" priority="4620" stopIfTrue="1" operator="containsText" text="Реклама">
      <formula>NOT(ISERROR(SEARCH("Реклама",B65)))</formula>
    </cfRule>
  </conditionalFormatting>
  <conditionalFormatting sqref="B65">
    <cfRule type="containsText" dxfId="11483" priority="4601" stopIfTrue="1" operator="containsText" text="АЛА-ТОО">
      <formula>NOT(ISERROR(SEARCH("АЛА-ТОО",B65)))</formula>
    </cfRule>
    <cfRule type="containsText" dxfId="11482" priority="4602" stopIfTrue="1" operator="containsText" text="Күндарек">
      <formula>NOT(ISERROR(SEARCH("Күндарек",B65)))</formula>
    </cfRule>
    <cfRule type="containsText" dxfId="11481" priority="4603" stopIfTrue="1" operator="containsText" text="Новости">
      <formula>NOT(ISERROR(SEARCH("Новости",B65)))</formula>
    </cfRule>
  </conditionalFormatting>
  <conditionalFormatting sqref="B65">
    <cfRule type="containsText" dxfId="11480" priority="4592" stopIfTrue="1" operator="containsText" text="Реклама">
      <formula>NOT(ISERROR(SEARCH("Реклама",B65)))</formula>
    </cfRule>
  </conditionalFormatting>
  <conditionalFormatting sqref="B65">
    <cfRule type="containsText" dxfId="11479" priority="4589" stopIfTrue="1" operator="containsText" text="АЛА-ТОО">
      <formula>NOT(ISERROR(SEARCH("АЛА-ТОО",B65)))</formula>
    </cfRule>
    <cfRule type="containsText" dxfId="11478" priority="4590" stopIfTrue="1" operator="containsText" text="Күндарек">
      <formula>NOT(ISERROR(SEARCH("Күндарек",B65)))</formula>
    </cfRule>
    <cfRule type="containsText" dxfId="11477" priority="4591" stopIfTrue="1" operator="containsText" text="Новости">
      <formula>NOT(ISERROR(SEARCH("Новости",B65)))</formula>
    </cfRule>
  </conditionalFormatting>
  <conditionalFormatting sqref="B65">
    <cfRule type="containsText" dxfId="11476" priority="4572" stopIfTrue="1" operator="containsText" text="Реклама">
      <formula>NOT(ISERROR(SEARCH("Реклама",B65)))</formula>
    </cfRule>
  </conditionalFormatting>
  <conditionalFormatting sqref="B65">
    <cfRule type="containsText" dxfId="11475" priority="4604" stopIfTrue="1" operator="containsText" text="Реклама">
      <formula>NOT(ISERROR(SEARCH("Реклама",B65)))</formula>
    </cfRule>
  </conditionalFormatting>
  <conditionalFormatting sqref="B65">
    <cfRule type="containsText" dxfId="11474" priority="4725" stopIfTrue="1" operator="containsText" text="АЛА-ТОО">
      <formula>NOT(ISERROR(SEARCH("АЛА-ТОО",B65)))</formula>
    </cfRule>
    <cfRule type="containsText" dxfId="11473" priority="4726" stopIfTrue="1" operator="containsText" text="Күндарек">
      <formula>NOT(ISERROR(SEARCH("Күндарек",B65)))</formula>
    </cfRule>
    <cfRule type="containsText" dxfId="11472" priority="4727" stopIfTrue="1" operator="containsText" text="Новости">
      <formula>NOT(ISERROR(SEARCH("Новости",B65)))</formula>
    </cfRule>
  </conditionalFormatting>
  <conditionalFormatting sqref="B65">
    <cfRule type="containsText" dxfId="11471" priority="4724" stopIfTrue="1" operator="containsText" text="Реклама">
      <formula>NOT(ISERROR(SEARCH("Реклама",B65)))</formula>
    </cfRule>
  </conditionalFormatting>
  <conditionalFormatting sqref="B65">
    <cfRule type="containsText" dxfId="11470" priority="4721" stopIfTrue="1" operator="containsText" text="АЛА-ТОО">
      <formula>NOT(ISERROR(SEARCH("АЛА-ТОО",B65)))</formula>
    </cfRule>
    <cfRule type="containsText" dxfId="11469" priority="4722" stopIfTrue="1" operator="containsText" text="Күндарек">
      <formula>NOT(ISERROR(SEARCH("Күндарек",B65)))</formula>
    </cfRule>
    <cfRule type="containsText" dxfId="11468" priority="4723" stopIfTrue="1" operator="containsText" text="Новости">
      <formula>NOT(ISERROR(SEARCH("Новости",B65)))</formula>
    </cfRule>
  </conditionalFormatting>
  <conditionalFormatting sqref="B65">
    <cfRule type="containsText" dxfId="11467" priority="4720" stopIfTrue="1" operator="containsText" text="Реклама">
      <formula>NOT(ISERROR(SEARCH("Реклама",B65)))</formula>
    </cfRule>
  </conditionalFormatting>
  <conditionalFormatting sqref="B65">
    <cfRule type="containsText" dxfId="11466" priority="4717" stopIfTrue="1" operator="containsText" text="АЛА-ТОО">
      <formula>NOT(ISERROR(SEARCH("АЛА-ТОО",B65)))</formula>
    </cfRule>
    <cfRule type="containsText" dxfId="11465" priority="4718" stopIfTrue="1" operator="containsText" text="Күндарек">
      <formula>NOT(ISERROR(SEARCH("Күндарек",B65)))</formula>
    </cfRule>
    <cfRule type="containsText" dxfId="11464" priority="4719" stopIfTrue="1" operator="containsText" text="Новости">
      <formula>NOT(ISERROR(SEARCH("Новости",B65)))</formula>
    </cfRule>
  </conditionalFormatting>
  <conditionalFormatting sqref="B65">
    <cfRule type="containsText" dxfId="11463" priority="4716" stopIfTrue="1" operator="containsText" text="Реклама">
      <formula>NOT(ISERROR(SEARCH("Реклама",B65)))</formula>
    </cfRule>
  </conditionalFormatting>
  <conditionalFormatting sqref="B65">
    <cfRule type="containsText" dxfId="11462" priority="4713" stopIfTrue="1" operator="containsText" text="АЛА-ТОО">
      <formula>NOT(ISERROR(SEARCH("АЛА-ТОО",B65)))</formula>
    </cfRule>
    <cfRule type="containsText" dxfId="11461" priority="4714" stopIfTrue="1" operator="containsText" text="Күндарек">
      <formula>NOT(ISERROR(SEARCH("Күндарек",B65)))</formula>
    </cfRule>
    <cfRule type="containsText" dxfId="11460" priority="4715" stopIfTrue="1" operator="containsText" text="Новости">
      <formula>NOT(ISERROR(SEARCH("Новости",B65)))</formula>
    </cfRule>
  </conditionalFormatting>
  <conditionalFormatting sqref="B65">
    <cfRule type="containsText" dxfId="11459" priority="4712" stopIfTrue="1" operator="containsText" text="Реклама">
      <formula>NOT(ISERROR(SEARCH("Реклама",B65)))</formula>
    </cfRule>
  </conditionalFormatting>
  <conditionalFormatting sqref="B65">
    <cfRule type="containsText" dxfId="11458" priority="4709" stopIfTrue="1" operator="containsText" text="АЛА-ТОО">
      <formula>NOT(ISERROR(SEARCH("АЛА-ТОО",B65)))</formula>
    </cfRule>
    <cfRule type="containsText" dxfId="11457" priority="4710" stopIfTrue="1" operator="containsText" text="Күндарек">
      <formula>NOT(ISERROR(SEARCH("Күндарек",B65)))</formula>
    </cfRule>
    <cfRule type="containsText" dxfId="11456" priority="4711" stopIfTrue="1" operator="containsText" text="Новости">
      <formula>NOT(ISERROR(SEARCH("Новости",B65)))</formula>
    </cfRule>
  </conditionalFormatting>
  <conditionalFormatting sqref="B65">
    <cfRule type="containsText" dxfId="11455" priority="4708" stopIfTrue="1" operator="containsText" text="Реклама">
      <formula>NOT(ISERROR(SEARCH("Реклама",B65)))</formula>
    </cfRule>
  </conditionalFormatting>
  <conditionalFormatting sqref="B65">
    <cfRule type="containsText" dxfId="11454" priority="4793" stopIfTrue="1" operator="containsText" text="АЛА-ТОО">
      <formula>NOT(ISERROR(SEARCH("АЛА-ТОО",B65)))</formula>
    </cfRule>
    <cfRule type="containsText" dxfId="11453" priority="4794" stopIfTrue="1" operator="containsText" text="Күндарек">
      <formula>NOT(ISERROR(SEARCH("Күндарек",B65)))</formula>
    </cfRule>
    <cfRule type="containsText" dxfId="11452" priority="4795" stopIfTrue="1" operator="containsText" text="Новости">
      <formula>NOT(ISERROR(SEARCH("Новости",B65)))</formula>
    </cfRule>
  </conditionalFormatting>
  <conditionalFormatting sqref="B65">
    <cfRule type="containsText" dxfId="11451" priority="4792" stopIfTrue="1" operator="containsText" text="Реклама">
      <formula>NOT(ISERROR(SEARCH("Реклама",B65)))</formula>
    </cfRule>
  </conditionalFormatting>
  <conditionalFormatting sqref="B65">
    <cfRule type="containsText" dxfId="11450" priority="4801" stopIfTrue="1" operator="containsText" text="АЛА-ТОО">
      <formula>NOT(ISERROR(SEARCH("АЛА-ТОО",B65)))</formula>
    </cfRule>
    <cfRule type="containsText" dxfId="11449" priority="4802" stopIfTrue="1" operator="containsText" text="Күндарек">
      <formula>NOT(ISERROR(SEARCH("Күндарек",B65)))</formula>
    </cfRule>
    <cfRule type="containsText" dxfId="11448" priority="4803" stopIfTrue="1" operator="containsText" text="Новости">
      <formula>NOT(ISERROR(SEARCH("Новости",B65)))</formula>
    </cfRule>
  </conditionalFormatting>
  <conditionalFormatting sqref="B65">
    <cfRule type="containsText" dxfId="11447" priority="4800" stopIfTrue="1" operator="containsText" text="Реклама">
      <formula>NOT(ISERROR(SEARCH("Реклама",B65)))</formula>
    </cfRule>
  </conditionalFormatting>
  <conditionalFormatting sqref="B65">
    <cfRule type="containsText" dxfId="11446" priority="4797" stopIfTrue="1" operator="containsText" text="АЛА-ТОО">
      <formula>NOT(ISERROR(SEARCH("АЛА-ТОО",B65)))</formula>
    </cfRule>
    <cfRule type="containsText" dxfId="11445" priority="4798" stopIfTrue="1" operator="containsText" text="Күндарек">
      <formula>NOT(ISERROR(SEARCH("Күндарек",B65)))</formula>
    </cfRule>
    <cfRule type="containsText" dxfId="11444" priority="4799" stopIfTrue="1" operator="containsText" text="Новости">
      <formula>NOT(ISERROR(SEARCH("Новости",B65)))</formula>
    </cfRule>
  </conditionalFormatting>
  <conditionalFormatting sqref="B65">
    <cfRule type="containsText" dxfId="11443" priority="4796" stopIfTrue="1" operator="containsText" text="Реклама">
      <formula>NOT(ISERROR(SEARCH("Реклама",B65)))</formula>
    </cfRule>
  </conditionalFormatting>
  <conditionalFormatting sqref="B65">
    <cfRule type="containsText" dxfId="11442" priority="4804" stopIfTrue="1" operator="containsText" text="Реклама">
      <formula>NOT(ISERROR(SEARCH("Реклама",B65)))</formula>
    </cfRule>
  </conditionalFormatting>
  <conditionalFormatting sqref="B65">
    <cfRule type="containsText" dxfId="11441" priority="4805" stopIfTrue="1" operator="containsText" text="АЛА-ТОО">
      <formula>NOT(ISERROR(SEARCH("АЛА-ТОО",B65)))</formula>
    </cfRule>
    <cfRule type="containsText" dxfId="11440" priority="4806" stopIfTrue="1" operator="containsText" text="Күндарек">
      <formula>NOT(ISERROR(SEARCH("Күндарек",B65)))</formula>
    </cfRule>
    <cfRule type="containsText" dxfId="11439" priority="4807" stopIfTrue="1" operator="containsText" text="Новости">
      <formula>NOT(ISERROR(SEARCH("Новости",B65)))</formula>
    </cfRule>
  </conditionalFormatting>
  <conditionalFormatting sqref="B65">
    <cfRule type="containsText" dxfId="11438" priority="4689" stopIfTrue="1" operator="containsText" text="АЛА-ТОО">
      <formula>NOT(ISERROR(SEARCH("АЛА-ТОО",B65)))</formula>
    </cfRule>
    <cfRule type="containsText" dxfId="11437" priority="4690" stopIfTrue="1" operator="containsText" text="Күндарек">
      <formula>NOT(ISERROR(SEARCH("Күндарек",B65)))</formula>
    </cfRule>
    <cfRule type="containsText" dxfId="11436" priority="4691" stopIfTrue="1" operator="containsText" text="Новости">
      <formula>NOT(ISERROR(SEARCH("Новости",B65)))</formula>
    </cfRule>
  </conditionalFormatting>
  <conditionalFormatting sqref="B65">
    <cfRule type="containsText" dxfId="11435" priority="4688" stopIfTrue="1" operator="containsText" text="Реклама">
      <formula>NOT(ISERROR(SEARCH("Реклама",B65)))</formula>
    </cfRule>
  </conditionalFormatting>
  <conditionalFormatting sqref="B65">
    <cfRule type="containsText" dxfId="11434" priority="4705" stopIfTrue="1" operator="containsText" text="АЛА-ТОО">
      <formula>NOT(ISERROR(SEARCH("АЛА-ТОО",B65)))</formula>
    </cfRule>
    <cfRule type="containsText" dxfId="11433" priority="4706" stopIfTrue="1" operator="containsText" text="Күндарек">
      <formula>NOT(ISERROR(SEARCH("Күндарек",B65)))</formula>
    </cfRule>
    <cfRule type="containsText" dxfId="11432" priority="4707" stopIfTrue="1" operator="containsText" text="Новости">
      <formula>NOT(ISERROR(SEARCH("Новости",B65)))</formula>
    </cfRule>
  </conditionalFormatting>
  <conditionalFormatting sqref="B65">
    <cfRule type="containsText" dxfId="11431" priority="4685" stopIfTrue="1" operator="containsText" text="АЛА-ТОО">
      <formula>NOT(ISERROR(SEARCH("АЛА-ТОО",B65)))</formula>
    </cfRule>
    <cfRule type="containsText" dxfId="11430" priority="4686" stopIfTrue="1" operator="containsText" text="Күндарек">
      <formula>NOT(ISERROR(SEARCH("Күндарек",B65)))</formula>
    </cfRule>
    <cfRule type="containsText" dxfId="11429" priority="4687" stopIfTrue="1" operator="containsText" text="Новости">
      <formula>NOT(ISERROR(SEARCH("Новости",B65)))</formula>
    </cfRule>
  </conditionalFormatting>
  <conditionalFormatting sqref="B65">
    <cfRule type="containsText" dxfId="11428" priority="4684" stopIfTrue="1" operator="containsText" text="Реклама">
      <formula>NOT(ISERROR(SEARCH("Реклама",B65)))</formula>
    </cfRule>
  </conditionalFormatting>
  <conditionalFormatting sqref="B65">
    <cfRule type="containsText" dxfId="11427" priority="4809" stopIfTrue="1" operator="containsText" text="АЛА-ТОО">
      <formula>NOT(ISERROR(SEARCH("АЛА-ТОО",B65)))</formula>
    </cfRule>
    <cfRule type="containsText" dxfId="11426" priority="4810" stopIfTrue="1" operator="containsText" text="Күндарек">
      <formula>NOT(ISERROR(SEARCH("Күндарек",B65)))</formula>
    </cfRule>
    <cfRule type="containsText" dxfId="11425" priority="4811" stopIfTrue="1" operator="containsText" text="Новости">
      <formula>NOT(ISERROR(SEARCH("Новости",B65)))</formula>
    </cfRule>
  </conditionalFormatting>
  <conditionalFormatting sqref="B65">
    <cfRule type="containsText" dxfId="11424" priority="4808" stopIfTrue="1" operator="containsText" text="Реклама">
      <formula>NOT(ISERROR(SEARCH("Реклама",B65)))</formula>
    </cfRule>
  </conditionalFormatting>
  <conditionalFormatting sqref="B65">
    <cfRule type="containsText" dxfId="11423" priority="4828" stopIfTrue="1" operator="containsText" text="Реклама">
      <formula>NOT(ISERROR(SEARCH("Реклама",B65)))</formula>
    </cfRule>
  </conditionalFormatting>
  <conditionalFormatting sqref="B65">
    <cfRule type="containsText" dxfId="11422" priority="4829" stopIfTrue="1" operator="containsText" text="АЛА-ТОО">
      <formula>NOT(ISERROR(SEARCH("АЛА-ТОО",B65)))</formula>
    </cfRule>
    <cfRule type="containsText" dxfId="11421" priority="4830" stopIfTrue="1" operator="containsText" text="Күндарек">
      <formula>NOT(ISERROR(SEARCH("Күндарек",B65)))</formula>
    </cfRule>
    <cfRule type="containsText" dxfId="11420" priority="4831" stopIfTrue="1" operator="containsText" text="Новости">
      <formula>NOT(ISERROR(SEARCH("Новости",B65)))</formula>
    </cfRule>
  </conditionalFormatting>
  <conditionalFormatting sqref="B65">
    <cfRule type="containsText" dxfId="11419" priority="4813" stopIfTrue="1" operator="containsText" text="АЛА-ТОО">
      <formula>NOT(ISERROR(SEARCH("АЛА-ТОО",B65)))</formula>
    </cfRule>
    <cfRule type="containsText" dxfId="11418" priority="4814" stopIfTrue="1" operator="containsText" text="Күндарек">
      <formula>NOT(ISERROR(SEARCH("Күндарек",B65)))</formula>
    </cfRule>
    <cfRule type="containsText" dxfId="11417" priority="4815" stopIfTrue="1" operator="containsText" text="Новости">
      <formula>NOT(ISERROR(SEARCH("Новости",B65)))</formula>
    </cfRule>
  </conditionalFormatting>
  <conditionalFormatting sqref="B65">
    <cfRule type="containsText" dxfId="11416" priority="4812" stopIfTrue="1" operator="containsText" text="Реклама">
      <formula>NOT(ISERROR(SEARCH("Реклама",B65)))</formula>
    </cfRule>
  </conditionalFormatting>
  <conditionalFormatting sqref="B65">
    <cfRule type="containsText" dxfId="11415" priority="4745" stopIfTrue="1" operator="containsText" text="АЛА-ТОО">
      <formula>NOT(ISERROR(SEARCH("АЛА-ТОО",B65)))</formula>
    </cfRule>
    <cfRule type="containsText" dxfId="11414" priority="4746" stopIfTrue="1" operator="containsText" text="Күндарек">
      <formula>NOT(ISERROR(SEARCH("Күндарек",B65)))</formula>
    </cfRule>
    <cfRule type="containsText" dxfId="11413" priority="4747" stopIfTrue="1" operator="containsText" text="Новости">
      <formula>NOT(ISERROR(SEARCH("Новости",B65)))</formula>
    </cfRule>
  </conditionalFormatting>
  <conditionalFormatting sqref="B65">
    <cfRule type="containsText" dxfId="11412" priority="4744" stopIfTrue="1" operator="containsText" text="Реклама">
      <formula>NOT(ISERROR(SEARCH("Реклама",B65)))</formula>
    </cfRule>
  </conditionalFormatting>
  <conditionalFormatting sqref="B65">
    <cfRule type="containsText" dxfId="11411" priority="4681" stopIfTrue="1" operator="containsText" text="АЛА-ТОО">
      <formula>NOT(ISERROR(SEARCH("АЛА-ТОО",B65)))</formula>
    </cfRule>
    <cfRule type="containsText" dxfId="11410" priority="4682" stopIfTrue="1" operator="containsText" text="Күндарек">
      <formula>NOT(ISERROR(SEARCH("Күндарек",B65)))</formula>
    </cfRule>
    <cfRule type="containsText" dxfId="11409" priority="4683" stopIfTrue="1" operator="containsText" text="Новости">
      <formula>NOT(ISERROR(SEARCH("Новости",B65)))</formula>
    </cfRule>
  </conditionalFormatting>
  <conditionalFormatting sqref="B65">
    <cfRule type="containsText" dxfId="11408" priority="4680" stopIfTrue="1" operator="containsText" text="Реклама">
      <formula>NOT(ISERROR(SEARCH("Реклама",B65)))</formula>
    </cfRule>
  </conditionalFormatting>
  <conditionalFormatting sqref="B65">
    <cfRule type="containsText" dxfId="11407" priority="4757" stopIfTrue="1" operator="containsText" text="АЛА-ТОО">
      <formula>NOT(ISERROR(SEARCH("АЛА-ТОО",B65)))</formula>
    </cfRule>
    <cfRule type="containsText" dxfId="11406" priority="4758" stopIfTrue="1" operator="containsText" text="Күндарек">
      <formula>NOT(ISERROR(SEARCH("Күндарек",B65)))</formula>
    </cfRule>
    <cfRule type="containsText" dxfId="11405" priority="4759" stopIfTrue="1" operator="containsText" text="Новости">
      <formula>NOT(ISERROR(SEARCH("Новости",B65)))</formula>
    </cfRule>
  </conditionalFormatting>
  <conditionalFormatting sqref="B65">
    <cfRule type="containsText" dxfId="11404" priority="4756" stopIfTrue="1" operator="containsText" text="Реклама">
      <formula>NOT(ISERROR(SEARCH("Реклама",B65)))</formula>
    </cfRule>
  </conditionalFormatting>
  <conditionalFormatting sqref="B65">
    <cfRule type="containsText" dxfId="11403" priority="4749" stopIfTrue="1" operator="containsText" text="АЛА-ТОО">
      <formula>NOT(ISERROR(SEARCH("АЛА-ТОО",B65)))</formula>
    </cfRule>
    <cfRule type="containsText" dxfId="11402" priority="4750" stopIfTrue="1" operator="containsText" text="Күндарек">
      <formula>NOT(ISERROR(SEARCH("Күндарек",B65)))</formula>
    </cfRule>
    <cfRule type="containsText" dxfId="11401" priority="4751" stopIfTrue="1" operator="containsText" text="Новости">
      <formula>NOT(ISERROR(SEARCH("Новости",B65)))</formula>
    </cfRule>
  </conditionalFormatting>
  <conditionalFormatting sqref="B65">
    <cfRule type="containsText" dxfId="11400" priority="4748" stopIfTrue="1" operator="containsText" text="Реклама">
      <formula>NOT(ISERROR(SEARCH("Реклама",B65)))</formula>
    </cfRule>
  </conditionalFormatting>
  <conditionalFormatting sqref="B65">
    <cfRule type="containsText" dxfId="11399" priority="4741" stopIfTrue="1" operator="containsText" text="АЛА-ТОО">
      <formula>NOT(ISERROR(SEARCH("АЛА-ТОО",B65)))</formula>
    </cfRule>
    <cfRule type="containsText" dxfId="11398" priority="4742" stopIfTrue="1" operator="containsText" text="Күндарек">
      <formula>NOT(ISERROR(SEARCH("Күндарек",B65)))</formula>
    </cfRule>
    <cfRule type="containsText" dxfId="11397" priority="4743" stopIfTrue="1" operator="containsText" text="Новости">
      <formula>NOT(ISERROR(SEARCH("Новости",B65)))</formula>
    </cfRule>
  </conditionalFormatting>
  <conditionalFormatting sqref="B65">
    <cfRule type="containsText" dxfId="11396" priority="4740" stopIfTrue="1" operator="containsText" text="Реклама">
      <formula>NOT(ISERROR(SEARCH("Реклама",B65)))</formula>
    </cfRule>
  </conditionalFormatting>
  <conditionalFormatting sqref="B65">
    <cfRule type="containsText" dxfId="11395" priority="4733" stopIfTrue="1" operator="containsText" text="АЛА-ТОО">
      <formula>NOT(ISERROR(SEARCH("АЛА-ТОО",B65)))</formula>
    </cfRule>
    <cfRule type="containsText" dxfId="11394" priority="4734" stopIfTrue="1" operator="containsText" text="Күндарек">
      <formula>NOT(ISERROR(SEARCH("Күндарек",B65)))</formula>
    </cfRule>
    <cfRule type="containsText" dxfId="11393" priority="4735" stopIfTrue="1" operator="containsText" text="Новости">
      <formula>NOT(ISERROR(SEARCH("Новости",B65)))</formula>
    </cfRule>
  </conditionalFormatting>
  <conditionalFormatting sqref="B65">
    <cfRule type="containsText" dxfId="11392" priority="4732" stopIfTrue="1" operator="containsText" text="Реклама">
      <formula>NOT(ISERROR(SEARCH("Реклама",B65)))</formula>
    </cfRule>
  </conditionalFormatting>
  <conditionalFormatting sqref="B65">
    <cfRule type="containsText" dxfId="11391" priority="4737" stopIfTrue="1" operator="containsText" text="АЛА-ТОО">
      <formula>NOT(ISERROR(SEARCH("АЛА-ТОО",B65)))</formula>
    </cfRule>
    <cfRule type="containsText" dxfId="11390" priority="4738" stopIfTrue="1" operator="containsText" text="Күндарек">
      <formula>NOT(ISERROR(SEARCH("Күндарек",B65)))</formula>
    </cfRule>
    <cfRule type="containsText" dxfId="11389" priority="4739" stopIfTrue="1" operator="containsText" text="Новости">
      <formula>NOT(ISERROR(SEARCH("Новости",B65)))</formula>
    </cfRule>
  </conditionalFormatting>
  <conditionalFormatting sqref="B65">
    <cfRule type="containsText" dxfId="11388" priority="4736" stopIfTrue="1" operator="containsText" text="Реклама">
      <formula>NOT(ISERROR(SEARCH("Реклама",B65)))</formula>
    </cfRule>
  </conditionalFormatting>
  <conditionalFormatting sqref="B65">
    <cfRule type="containsText" dxfId="11387" priority="4729" stopIfTrue="1" operator="containsText" text="АЛА-ТОО">
      <formula>NOT(ISERROR(SEARCH("АЛА-ТОО",B65)))</formula>
    </cfRule>
    <cfRule type="containsText" dxfId="11386" priority="4730" stopIfTrue="1" operator="containsText" text="Күндарек">
      <formula>NOT(ISERROR(SEARCH("Күндарек",B65)))</formula>
    </cfRule>
    <cfRule type="containsText" dxfId="11385" priority="4731" stopIfTrue="1" operator="containsText" text="Новости">
      <formula>NOT(ISERROR(SEARCH("Новости",B65)))</formula>
    </cfRule>
  </conditionalFormatting>
  <conditionalFormatting sqref="B65">
    <cfRule type="containsText" dxfId="11384" priority="4728" stopIfTrue="1" operator="containsText" text="Реклама">
      <formula>NOT(ISERROR(SEARCH("Реклама",B65)))</formula>
    </cfRule>
  </conditionalFormatting>
  <conditionalFormatting sqref="B65">
    <cfRule type="containsText" dxfId="11383" priority="4605" stopIfTrue="1" operator="containsText" text="АЛА-ТОО">
      <formula>NOT(ISERROR(SEARCH("АЛА-ТОО",B65)))</formula>
    </cfRule>
    <cfRule type="containsText" dxfId="11382" priority="4606" stopIfTrue="1" operator="containsText" text="Күндарек">
      <formula>NOT(ISERROR(SEARCH("Күндарек",B65)))</formula>
    </cfRule>
    <cfRule type="containsText" dxfId="11381" priority="4607" stopIfTrue="1" operator="containsText" text="Новости">
      <formula>NOT(ISERROR(SEARCH("Новости",B65)))</formula>
    </cfRule>
  </conditionalFormatting>
  <conditionalFormatting sqref="B65">
    <cfRule type="containsText" dxfId="11380" priority="4609" stopIfTrue="1" operator="containsText" text="АЛА-ТОО">
      <formula>NOT(ISERROR(SEARCH("АЛА-ТОО",B65)))</formula>
    </cfRule>
    <cfRule type="containsText" dxfId="11379" priority="4610" stopIfTrue="1" operator="containsText" text="Күндарек">
      <formula>NOT(ISERROR(SEARCH("Күндарек",B65)))</formula>
    </cfRule>
    <cfRule type="containsText" dxfId="11378" priority="4611" stopIfTrue="1" operator="containsText" text="Новости">
      <formula>NOT(ISERROR(SEARCH("Новости",B65)))</formula>
    </cfRule>
  </conditionalFormatting>
  <conditionalFormatting sqref="B65">
    <cfRule type="containsText" dxfId="11377" priority="4608" stopIfTrue="1" operator="containsText" text="Реклама">
      <formula>NOT(ISERROR(SEARCH("Реклама",B65)))</formula>
    </cfRule>
  </conditionalFormatting>
  <conditionalFormatting sqref="B65">
    <cfRule type="containsText" dxfId="11376" priority="4617" stopIfTrue="1" operator="containsText" text="АЛА-ТОО">
      <formula>NOT(ISERROR(SEARCH("АЛА-ТОО",B65)))</formula>
    </cfRule>
    <cfRule type="containsText" dxfId="11375" priority="4618" stopIfTrue="1" operator="containsText" text="Күндарек">
      <formula>NOT(ISERROR(SEARCH("Күндарек",B65)))</formula>
    </cfRule>
    <cfRule type="containsText" dxfId="11374" priority="4619" stopIfTrue="1" operator="containsText" text="Новости">
      <formula>NOT(ISERROR(SEARCH("Новости",B65)))</formula>
    </cfRule>
  </conditionalFormatting>
  <conditionalFormatting sqref="B65">
    <cfRule type="containsText" dxfId="11373" priority="4616" stopIfTrue="1" operator="containsText" text="Реклама">
      <formula>NOT(ISERROR(SEARCH("Реклама",B65)))</formula>
    </cfRule>
  </conditionalFormatting>
  <conditionalFormatting sqref="B65">
    <cfRule type="containsText" dxfId="11372" priority="4613" stopIfTrue="1" operator="containsText" text="АЛА-ТОО">
      <formula>NOT(ISERROR(SEARCH("АЛА-ТОО",B65)))</formula>
    </cfRule>
    <cfRule type="containsText" dxfId="11371" priority="4614" stopIfTrue="1" operator="containsText" text="Күндарек">
      <formula>NOT(ISERROR(SEARCH("Күндарек",B65)))</formula>
    </cfRule>
    <cfRule type="containsText" dxfId="11370" priority="4615" stopIfTrue="1" operator="containsText" text="Новости">
      <formula>NOT(ISERROR(SEARCH("Новости",B65)))</formula>
    </cfRule>
  </conditionalFormatting>
  <conditionalFormatting sqref="B65">
    <cfRule type="containsText" dxfId="11369" priority="4612" stopIfTrue="1" operator="containsText" text="Реклама">
      <formula>NOT(ISERROR(SEARCH("Реклама",B65)))</formula>
    </cfRule>
  </conditionalFormatting>
  <conditionalFormatting sqref="B65">
    <cfRule type="containsText" dxfId="11368" priority="4593" stopIfTrue="1" operator="containsText" text="АЛА-ТОО">
      <formula>NOT(ISERROR(SEARCH("АЛА-ТОО",B65)))</formula>
    </cfRule>
    <cfRule type="containsText" dxfId="11367" priority="4594" stopIfTrue="1" operator="containsText" text="Күндарек">
      <formula>NOT(ISERROR(SEARCH("Күндарек",B65)))</formula>
    </cfRule>
    <cfRule type="containsText" dxfId="11366" priority="4595" stopIfTrue="1" operator="containsText" text="Новости">
      <formula>NOT(ISERROR(SEARCH("Новости",B65)))</formula>
    </cfRule>
  </conditionalFormatting>
  <conditionalFormatting sqref="B65">
    <cfRule type="containsText" dxfId="11365" priority="4600" stopIfTrue="1" operator="containsText" text="Реклама">
      <formula>NOT(ISERROR(SEARCH("Реклама",B65)))</formula>
    </cfRule>
  </conditionalFormatting>
  <conditionalFormatting sqref="B65">
    <cfRule type="containsText" dxfId="11364" priority="4597" stopIfTrue="1" operator="containsText" text="АЛА-ТОО">
      <formula>NOT(ISERROR(SEARCH("АЛА-ТОО",B65)))</formula>
    </cfRule>
    <cfRule type="containsText" dxfId="11363" priority="4598" stopIfTrue="1" operator="containsText" text="Күндарек">
      <formula>NOT(ISERROR(SEARCH("Күндарек",B65)))</formula>
    </cfRule>
    <cfRule type="containsText" dxfId="11362" priority="4599" stopIfTrue="1" operator="containsText" text="Новости">
      <formula>NOT(ISERROR(SEARCH("Новости",B65)))</formula>
    </cfRule>
  </conditionalFormatting>
  <conditionalFormatting sqref="B65">
    <cfRule type="containsText" dxfId="11361" priority="4596" stopIfTrue="1" operator="containsText" text="Реклама">
      <formula>NOT(ISERROR(SEARCH("Реклама",B65)))</formula>
    </cfRule>
  </conditionalFormatting>
  <conditionalFormatting sqref="B65">
    <cfRule type="containsText" dxfId="11360" priority="4664" stopIfTrue="1" operator="containsText" text="Реклама">
      <formula>NOT(ISERROR(SEARCH("Реклама",B65)))</formula>
    </cfRule>
  </conditionalFormatting>
  <conditionalFormatting sqref="B65">
    <cfRule type="containsText" dxfId="11359" priority="4661" stopIfTrue="1" operator="containsText" text="АЛА-ТОО">
      <formula>NOT(ISERROR(SEARCH("АЛА-ТОО",B65)))</formula>
    </cfRule>
    <cfRule type="containsText" dxfId="11358" priority="4662" stopIfTrue="1" operator="containsText" text="Күндарек">
      <formula>NOT(ISERROR(SEARCH("Күндарек",B65)))</formula>
    </cfRule>
    <cfRule type="containsText" dxfId="11357" priority="4663" stopIfTrue="1" operator="containsText" text="Новости">
      <formula>NOT(ISERROR(SEARCH("Новости",B65)))</formula>
    </cfRule>
  </conditionalFormatting>
  <conditionalFormatting sqref="B65">
    <cfRule type="containsText" dxfId="11356" priority="4660" stopIfTrue="1" operator="containsText" text="Реклама">
      <formula>NOT(ISERROR(SEARCH("Реклама",B65)))</formula>
    </cfRule>
  </conditionalFormatting>
  <conditionalFormatting sqref="B65">
    <cfRule type="containsText" dxfId="11355" priority="4653" stopIfTrue="1" operator="containsText" text="АЛА-ТОО">
      <formula>NOT(ISERROR(SEARCH("АЛА-ТОО",B65)))</formula>
    </cfRule>
    <cfRule type="containsText" dxfId="11354" priority="4654" stopIfTrue="1" operator="containsText" text="Күндарек">
      <formula>NOT(ISERROR(SEARCH("Күндарек",B65)))</formula>
    </cfRule>
    <cfRule type="containsText" dxfId="11353" priority="4655" stopIfTrue="1" operator="containsText" text="Новости">
      <formula>NOT(ISERROR(SEARCH("Новости",B65)))</formula>
    </cfRule>
  </conditionalFormatting>
  <conditionalFormatting sqref="B65">
    <cfRule type="containsText" dxfId="11352" priority="4652" stopIfTrue="1" operator="containsText" text="Реклама">
      <formula>NOT(ISERROR(SEARCH("Реклама",B65)))</formula>
    </cfRule>
  </conditionalFormatting>
  <conditionalFormatting sqref="B65">
    <cfRule type="containsText" dxfId="11351" priority="4649" stopIfTrue="1" operator="containsText" text="АЛА-ТОО">
      <formula>NOT(ISERROR(SEARCH("АЛА-ТОО",B65)))</formula>
    </cfRule>
    <cfRule type="containsText" dxfId="11350" priority="4650" stopIfTrue="1" operator="containsText" text="Күндарек">
      <formula>NOT(ISERROR(SEARCH("Күндарек",B65)))</formula>
    </cfRule>
    <cfRule type="containsText" dxfId="11349" priority="4651" stopIfTrue="1" operator="containsText" text="Новости">
      <formula>NOT(ISERROR(SEARCH("Новости",B65)))</formula>
    </cfRule>
  </conditionalFormatting>
  <conditionalFormatting sqref="B65">
    <cfRule type="containsText" dxfId="11348" priority="4648" stopIfTrue="1" operator="containsText" text="Реклама">
      <formula>NOT(ISERROR(SEARCH("Реклама",B65)))</formula>
    </cfRule>
  </conditionalFormatting>
  <conditionalFormatting sqref="B65">
    <cfRule type="containsText" dxfId="11347" priority="4645" stopIfTrue="1" operator="containsText" text="АЛА-ТОО">
      <formula>NOT(ISERROR(SEARCH("АЛА-ТОО",B65)))</formula>
    </cfRule>
    <cfRule type="containsText" dxfId="11346" priority="4646" stopIfTrue="1" operator="containsText" text="Күндарек">
      <formula>NOT(ISERROR(SEARCH("Күндарек",B65)))</formula>
    </cfRule>
    <cfRule type="containsText" dxfId="11345" priority="4647" stopIfTrue="1" operator="containsText" text="Новости">
      <formula>NOT(ISERROR(SEARCH("Новости",B65)))</formula>
    </cfRule>
  </conditionalFormatting>
  <conditionalFormatting sqref="B65">
    <cfRule type="containsText" dxfId="11344" priority="4644" stopIfTrue="1" operator="containsText" text="Реклама">
      <formula>NOT(ISERROR(SEARCH("Реклама",B65)))</formula>
    </cfRule>
  </conditionalFormatting>
  <conditionalFormatting sqref="B65">
    <cfRule type="containsText" dxfId="11343" priority="4641" stopIfTrue="1" operator="containsText" text="АЛА-ТОО">
      <formula>NOT(ISERROR(SEARCH("АЛА-ТОО",B65)))</formula>
    </cfRule>
    <cfRule type="containsText" dxfId="11342" priority="4642" stopIfTrue="1" operator="containsText" text="Күндарек">
      <formula>NOT(ISERROR(SEARCH("Күндарек",B65)))</formula>
    </cfRule>
    <cfRule type="containsText" dxfId="11341" priority="4643" stopIfTrue="1" operator="containsText" text="Новости">
      <formula>NOT(ISERROR(SEARCH("Новости",B65)))</formula>
    </cfRule>
  </conditionalFormatting>
  <conditionalFormatting sqref="B65">
    <cfRule type="containsText" dxfId="11340" priority="4640" stopIfTrue="1" operator="containsText" text="Реклама">
      <formula>NOT(ISERROR(SEARCH("Реклама",B65)))</formula>
    </cfRule>
  </conditionalFormatting>
  <conditionalFormatting sqref="B65">
    <cfRule type="containsText" dxfId="11339" priority="4637" stopIfTrue="1" operator="containsText" text="АЛА-ТОО">
      <formula>NOT(ISERROR(SEARCH("АЛА-ТОО",B65)))</formula>
    </cfRule>
    <cfRule type="containsText" dxfId="11338" priority="4638" stopIfTrue="1" operator="containsText" text="Күндарек">
      <formula>NOT(ISERROR(SEARCH("Күндарек",B65)))</formula>
    </cfRule>
    <cfRule type="containsText" dxfId="11337" priority="4639" stopIfTrue="1" operator="containsText" text="Новости">
      <formula>NOT(ISERROR(SEARCH("Новости",B65)))</formula>
    </cfRule>
  </conditionalFormatting>
  <conditionalFormatting sqref="B65">
    <cfRule type="containsText" dxfId="11336" priority="4636" stopIfTrue="1" operator="containsText" text="Реклама">
      <formula>NOT(ISERROR(SEARCH("Реклама",B65)))</formula>
    </cfRule>
  </conditionalFormatting>
  <conditionalFormatting sqref="B65">
    <cfRule type="containsText" dxfId="11335" priority="4633" stopIfTrue="1" operator="containsText" text="АЛА-ТОО">
      <formula>NOT(ISERROR(SEARCH("АЛА-ТОО",B65)))</formula>
    </cfRule>
    <cfRule type="containsText" dxfId="11334" priority="4634" stopIfTrue="1" operator="containsText" text="Күндарек">
      <formula>NOT(ISERROR(SEARCH("Күндарек",B65)))</formula>
    </cfRule>
    <cfRule type="containsText" dxfId="11333" priority="4635" stopIfTrue="1" operator="containsText" text="Новости">
      <formula>NOT(ISERROR(SEARCH("Новости",B65)))</formula>
    </cfRule>
  </conditionalFormatting>
  <conditionalFormatting sqref="B65">
    <cfRule type="containsText" dxfId="11332" priority="4632" stopIfTrue="1" operator="containsText" text="Реклама">
      <formula>NOT(ISERROR(SEARCH("Реклама",B65)))</formula>
    </cfRule>
  </conditionalFormatting>
  <conditionalFormatting sqref="B65">
    <cfRule type="containsText" dxfId="11331" priority="4629" stopIfTrue="1" operator="containsText" text="АЛА-ТОО">
      <formula>NOT(ISERROR(SEARCH("АЛА-ТОО",B65)))</formula>
    </cfRule>
    <cfRule type="containsText" dxfId="11330" priority="4630" stopIfTrue="1" operator="containsText" text="Күндарек">
      <formula>NOT(ISERROR(SEARCH("Күндарек",B65)))</formula>
    </cfRule>
    <cfRule type="containsText" dxfId="11329" priority="4631" stopIfTrue="1" operator="containsText" text="Новости">
      <formula>NOT(ISERROR(SEARCH("Новости",B65)))</formula>
    </cfRule>
  </conditionalFormatting>
  <conditionalFormatting sqref="B65">
    <cfRule type="containsText" dxfId="11328" priority="4628" stopIfTrue="1" operator="containsText" text="Реклама">
      <formula>NOT(ISERROR(SEARCH("Реклама",B65)))</formula>
    </cfRule>
  </conditionalFormatting>
  <conditionalFormatting sqref="B65">
    <cfRule type="containsText" dxfId="11327" priority="4677" stopIfTrue="1" operator="containsText" text="АЛА-ТОО">
      <formula>NOT(ISERROR(SEARCH("АЛА-ТОО",B65)))</formula>
    </cfRule>
    <cfRule type="containsText" dxfId="11326" priority="4678" stopIfTrue="1" operator="containsText" text="Күндарек">
      <formula>NOT(ISERROR(SEARCH("Күндарек",B65)))</formula>
    </cfRule>
    <cfRule type="containsText" dxfId="11325" priority="4679" stopIfTrue="1" operator="containsText" text="Новости">
      <formula>NOT(ISERROR(SEARCH("Новости",B65)))</formula>
    </cfRule>
  </conditionalFormatting>
  <conditionalFormatting sqref="B65">
    <cfRule type="containsText" dxfId="11324" priority="4676" stopIfTrue="1" operator="containsText" text="Реклама">
      <formula>NOT(ISERROR(SEARCH("Реклама",B65)))</formula>
    </cfRule>
  </conditionalFormatting>
  <conditionalFormatting sqref="B65">
    <cfRule type="containsText" dxfId="11323" priority="4672" stopIfTrue="1" operator="containsText" text="Реклама">
      <formula>NOT(ISERROR(SEARCH("Реклама",B65)))</formula>
    </cfRule>
  </conditionalFormatting>
  <conditionalFormatting sqref="B65">
    <cfRule type="containsText" dxfId="11322" priority="4673" stopIfTrue="1" operator="containsText" text="АЛА-ТОО">
      <formula>NOT(ISERROR(SEARCH("АЛА-ТОО",B65)))</formula>
    </cfRule>
    <cfRule type="containsText" dxfId="11321" priority="4674" stopIfTrue="1" operator="containsText" text="Күндарек">
      <formula>NOT(ISERROR(SEARCH("Күндарек",B65)))</formula>
    </cfRule>
    <cfRule type="containsText" dxfId="11320" priority="4675" stopIfTrue="1" operator="containsText" text="Новости">
      <formula>NOT(ISERROR(SEARCH("Новости",B65)))</formula>
    </cfRule>
  </conditionalFormatting>
  <conditionalFormatting sqref="B65">
    <cfRule type="containsText" dxfId="11319" priority="4669" stopIfTrue="1" operator="containsText" text="АЛА-ТОО">
      <formula>NOT(ISERROR(SEARCH("АЛА-ТОО",B65)))</formula>
    </cfRule>
    <cfRule type="containsText" dxfId="11318" priority="4670" stopIfTrue="1" operator="containsText" text="Күндарек">
      <formula>NOT(ISERROR(SEARCH("Күндарек",B65)))</formula>
    </cfRule>
    <cfRule type="containsText" dxfId="11317" priority="4671" stopIfTrue="1" operator="containsText" text="Новости">
      <formula>NOT(ISERROR(SEARCH("Новости",B65)))</formula>
    </cfRule>
  </conditionalFormatting>
  <conditionalFormatting sqref="B65">
    <cfRule type="containsText" dxfId="11316" priority="4668" stopIfTrue="1" operator="containsText" text="Реклама">
      <formula>NOT(ISERROR(SEARCH("Реклама",B65)))</formula>
    </cfRule>
  </conditionalFormatting>
  <conditionalFormatting sqref="B65">
    <cfRule type="containsText" dxfId="11315" priority="4665" stopIfTrue="1" operator="containsText" text="АЛА-ТОО">
      <formula>NOT(ISERROR(SEARCH("АЛА-ТОО",B65)))</formula>
    </cfRule>
    <cfRule type="containsText" dxfId="11314" priority="4666" stopIfTrue="1" operator="containsText" text="Күндарек">
      <formula>NOT(ISERROR(SEARCH("Күндарек",B65)))</formula>
    </cfRule>
    <cfRule type="containsText" dxfId="11313" priority="4667" stopIfTrue="1" operator="containsText" text="Новости">
      <formula>NOT(ISERROR(SEARCH("Новости",B65)))</formula>
    </cfRule>
  </conditionalFormatting>
  <conditionalFormatting sqref="B65">
    <cfRule type="containsText" dxfId="11312" priority="4657" stopIfTrue="1" operator="containsText" text="АЛА-ТОО">
      <formula>NOT(ISERROR(SEARCH("АЛА-ТОО",B65)))</formula>
    </cfRule>
    <cfRule type="containsText" dxfId="11311" priority="4658" stopIfTrue="1" operator="containsText" text="Күндарек">
      <formula>NOT(ISERROR(SEARCH("Күндарек",B65)))</formula>
    </cfRule>
    <cfRule type="containsText" dxfId="11310" priority="4659" stopIfTrue="1" operator="containsText" text="Новости">
      <formula>NOT(ISERROR(SEARCH("Новости",B65)))</formula>
    </cfRule>
  </conditionalFormatting>
  <conditionalFormatting sqref="B65">
    <cfRule type="containsText" dxfId="11309" priority="4656" stopIfTrue="1" operator="containsText" text="Реклама">
      <formula>NOT(ISERROR(SEARCH("Реклама",B65)))</formula>
    </cfRule>
  </conditionalFormatting>
  <conditionalFormatting sqref="B77">
    <cfRule type="containsText" dxfId="11308" priority="4448" stopIfTrue="1" operator="containsText" text="Реклама">
      <formula>NOT(ISERROR(SEARCH("Реклама",B77)))</formula>
    </cfRule>
  </conditionalFormatting>
  <conditionalFormatting sqref="B77">
    <cfRule type="containsText" dxfId="11307" priority="4449" stopIfTrue="1" operator="containsText" text="АЛА-ТОО">
      <formula>NOT(ISERROR(SEARCH("АЛА-ТОО",B77)))</formula>
    </cfRule>
    <cfRule type="containsText" dxfId="11306" priority="4450" stopIfTrue="1" operator="containsText" text="Күндарек">
      <formula>NOT(ISERROR(SEARCH("Күндарек",B77)))</formula>
    </cfRule>
    <cfRule type="containsText" dxfId="11305" priority="4451" stopIfTrue="1" operator="containsText" text="Новости">
      <formula>NOT(ISERROR(SEARCH("Новости",B77)))</formula>
    </cfRule>
  </conditionalFormatting>
  <conditionalFormatting sqref="B77">
    <cfRule type="containsText" dxfId="11304" priority="4472" stopIfTrue="1" operator="containsText" text="Реклама">
      <formula>NOT(ISERROR(SEARCH("Реклама",B77)))</formula>
    </cfRule>
  </conditionalFormatting>
  <conditionalFormatting sqref="B77">
    <cfRule type="containsText" dxfId="11303" priority="4473" stopIfTrue="1" operator="containsText" text="АЛА-ТОО">
      <formula>NOT(ISERROR(SEARCH("АЛА-ТОО",B77)))</formula>
    </cfRule>
    <cfRule type="containsText" dxfId="11302" priority="4474" stopIfTrue="1" operator="containsText" text="Күндарек">
      <formula>NOT(ISERROR(SEARCH("Күндарек",B77)))</formula>
    </cfRule>
    <cfRule type="containsText" dxfId="11301" priority="4475" stopIfTrue="1" operator="containsText" text="Новости">
      <formula>NOT(ISERROR(SEARCH("Новости",B77)))</formula>
    </cfRule>
  </conditionalFormatting>
  <conditionalFormatting sqref="B77">
    <cfRule type="containsText" dxfId="11300" priority="4436" stopIfTrue="1" operator="containsText" text="Реклама">
      <formula>NOT(ISERROR(SEARCH("Реклама",B77)))</formula>
    </cfRule>
  </conditionalFormatting>
  <conditionalFormatting sqref="B77">
    <cfRule type="containsText" dxfId="11299" priority="4437" stopIfTrue="1" operator="containsText" text="АЛА-ТОО">
      <formula>NOT(ISERROR(SEARCH("АЛА-ТОО",B77)))</formula>
    </cfRule>
    <cfRule type="containsText" dxfId="11298" priority="4438" stopIfTrue="1" operator="containsText" text="Күндарек">
      <formula>NOT(ISERROR(SEARCH("Күндарек",B77)))</formula>
    </cfRule>
    <cfRule type="containsText" dxfId="11297" priority="4439" stopIfTrue="1" operator="containsText" text="Новости">
      <formula>NOT(ISERROR(SEARCH("Новости",B77)))</formula>
    </cfRule>
  </conditionalFormatting>
  <conditionalFormatting sqref="B77">
    <cfRule type="containsText" dxfId="11296" priority="4424" stopIfTrue="1" operator="containsText" text="Реклама">
      <formula>NOT(ISERROR(SEARCH("Реклама",B77)))</formula>
    </cfRule>
  </conditionalFormatting>
  <conditionalFormatting sqref="B77">
    <cfRule type="containsText" dxfId="11295" priority="4425" stopIfTrue="1" operator="containsText" text="АЛА-ТОО">
      <formula>NOT(ISERROR(SEARCH("АЛА-ТОО",B77)))</formula>
    </cfRule>
    <cfRule type="containsText" dxfId="11294" priority="4426" stopIfTrue="1" operator="containsText" text="Күндарек">
      <formula>NOT(ISERROR(SEARCH("Күндарек",B77)))</formula>
    </cfRule>
    <cfRule type="containsText" dxfId="11293" priority="4427" stopIfTrue="1" operator="containsText" text="Новости">
      <formula>NOT(ISERROR(SEARCH("Новости",B77)))</formula>
    </cfRule>
  </conditionalFormatting>
  <conditionalFormatting sqref="B77">
    <cfRule type="containsText" dxfId="11292" priority="4464" stopIfTrue="1" operator="containsText" text="Реклама">
      <formula>NOT(ISERROR(SEARCH("Реклама",B77)))</formula>
    </cfRule>
  </conditionalFormatting>
  <conditionalFormatting sqref="B77">
    <cfRule type="containsText" dxfId="11291" priority="4465" stopIfTrue="1" operator="containsText" text="АЛА-ТОО">
      <formula>NOT(ISERROR(SEARCH("АЛА-ТОО",B77)))</formula>
    </cfRule>
    <cfRule type="containsText" dxfId="11290" priority="4466" stopIfTrue="1" operator="containsText" text="Күндарек">
      <formula>NOT(ISERROR(SEARCH("Күндарек",B77)))</formula>
    </cfRule>
    <cfRule type="containsText" dxfId="11289" priority="4467" stopIfTrue="1" operator="containsText" text="Новости">
      <formula>NOT(ISERROR(SEARCH("Новости",B77)))</formula>
    </cfRule>
  </conditionalFormatting>
  <conditionalFormatting sqref="B77">
    <cfRule type="containsText" dxfId="11288" priority="4420" stopIfTrue="1" operator="containsText" text="Реклама">
      <formula>NOT(ISERROR(SEARCH("Реклама",B77)))</formula>
    </cfRule>
  </conditionalFormatting>
  <conditionalFormatting sqref="B77">
    <cfRule type="containsText" dxfId="11287" priority="4421" stopIfTrue="1" operator="containsText" text="АЛА-ТОО">
      <formula>NOT(ISERROR(SEARCH("АЛА-ТОО",B77)))</formula>
    </cfRule>
    <cfRule type="containsText" dxfId="11286" priority="4422" stopIfTrue="1" operator="containsText" text="Күндарек">
      <formula>NOT(ISERROR(SEARCH("Күндарек",B77)))</formula>
    </cfRule>
    <cfRule type="containsText" dxfId="11285" priority="4423" stopIfTrue="1" operator="containsText" text="Новости">
      <formula>NOT(ISERROR(SEARCH("Новости",B77)))</formula>
    </cfRule>
  </conditionalFormatting>
  <conditionalFormatting sqref="B77">
    <cfRule type="containsText" dxfId="11284" priority="4408" stopIfTrue="1" operator="containsText" text="Реклама">
      <formula>NOT(ISERROR(SEARCH("Реклама",B77)))</formula>
    </cfRule>
  </conditionalFormatting>
  <conditionalFormatting sqref="B77">
    <cfRule type="containsText" dxfId="11283" priority="4409" stopIfTrue="1" operator="containsText" text="АЛА-ТОО">
      <formula>NOT(ISERROR(SEARCH("АЛА-ТОО",B77)))</formula>
    </cfRule>
    <cfRule type="containsText" dxfId="11282" priority="4410" stopIfTrue="1" operator="containsText" text="Күндарек">
      <formula>NOT(ISERROR(SEARCH("Күндарек",B77)))</formula>
    </cfRule>
    <cfRule type="containsText" dxfId="11281" priority="4411" stopIfTrue="1" operator="containsText" text="Новости">
      <formula>NOT(ISERROR(SEARCH("Новости",B77)))</formula>
    </cfRule>
  </conditionalFormatting>
  <conditionalFormatting sqref="B77">
    <cfRule type="containsText" dxfId="11280" priority="4205" stopIfTrue="1" operator="containsText" text="АЛА-ТОО">
      <formula>NOT(ISERROR(SEARCH("АЛА-ТОО",B77)))</formula>
    </cfRule>
    <cfRule type="containsText" dxfId="11279" priority="4206" stopIfTrue="1" operator="containsText" text="Күндарек">
      <formula>NOT(ISERROR(SEARCH("Күндарек",B77)))</formula>
    </cfRule>
    <cfRule type="containsText" dxfId="11278" priority="4207" stopIfTrue="1" operator="containsText" text="Новости">
      <formula>NOT(ISERROR(SEARCH("Новости",B77)))</formula>
    </cfRule>
  </conditionalFormatting>
  <conditionalFormatting sqref="B77">
    <cfRule type="containsText" dxfId="11277" priority="4204" stopIfTrue="1" operator="containsText" text="Реклама">
      <formula>NOT(ISERROR(SEARCH("Реклама",B77)))</formula>
    </cfRule>
  </conditionalFormatting>
  <conditionalFormatting sqref="B77">
    <cfRule type="containsText" dxfId="11276" priority="4125" stopIfTrue="1" operator="containsText" text="АЛА-ТОО">
      <formula>NOT(ISERROR(SEARCH("АЛА-ТОО",B77)))</formula>
    </cfRule>
    <cfRule type="containsText" dxfId="11275" priority="4126" stopIfTrue="1" operator="containsText" text="Күндарек">
      <formula>NOT(ISERROR(SEARCH("Күндарек",B77)))</formula>
    </cfRule>
    <cfRule type="containsText" dxfId="11274" priority="4127" stopIfTrue="1" operator="containsText" text="Новости">
      <formula>NOT(ISERROR(SEARCH("Новости",B77)))</formula>
    </cfRule>
  </conditionalFormatting>
  <conditionalFormatting sqref="B77">
    <cfRule type="containsText" dxfId="11273" priority="4124" stopIfTrue="1" operator="containsText" text="Реклама">
      <formula>NOT(ISERROR(SEARCH("Реклама",B77)))</formula>
    </cfRule>
  </conditionalFormatting>
  <conditionalFormatting sqref="B77">
    <cfRule type="containsText" dxfId="11272" priority="4149" stopIfTrue="1" operator="containsText" text="АЛА-ТОО">
      <formula>NOT(ISERROR(SEARCH("АЛА-ТОО",B77)))</formula>
    </cfRule>
    <cfRule type="containsText" dxfId="11271" priority="4150" stopIfTrue="1" operator="containsText" text="Күндарек">
      <formula>NOT(ISERROR(SEARCH("Күндарек",B77)))</formula>
    </cfRule>
    <cfRule type="containsText" dxfId="11270" priority="4151" stopIfTrue="1" operator="containsText" text="Новости">
      <formula>NOT(ISERROR(SEARCH("Новости",B77)))</formula>
    </cfRule>
  </conditionalFormatting>
  <conditionalFormatting sqref="B77">
    <cfRule type="containsText" dxfId="11269" priority="4148" stopIfTrue="1" operator="containsText" text="Реклама">
      <formula>NOT(ISERROR(SEARCH("Реклама",B77)))</formula>
    </cfRule>
  </conditionalFormatting>
  <conditionalFormatting sqref="B77">
    <cfRule type="containsText" dxfId="11268" priority="4216" stopIfTrue="1" operator="containsText" text="Реклама">
      <formula>NOT(ISERROR(SEARCH("Реклама",B77)))</formula>
    </cfRule>
  </conditionalFormatting>
  <conditionalFormatting sqref="B77">
    <cfRule type="containsText" dxfId="11267" priority="4213" stopIfTrue="1" operator="containsText" text="АЛА-ТОО">
      <formula>NOT(ISERROR(SEARCH("АЛА-ТОО",B77)))</formula>
    </cfRule>
    <cfRule type="containsText" dxfId="11266" priority="4214" stopIfTrue="1" operator="containsText" text="Күндарек">
      <formula>NOT(ISERROR(SEARCH("Күндарек",B77)))</formula>
    </cfRule>
    <cfRule type="containsText" dxfId="11265" priority="4215" stopIfTrue="1" operator="containsText" text="Новости">
      <formula>NOT(ISERROR(SEARCH("Новости",B77)))</formula>
    </cfRule>
  </conditionalFormatting>
  <conditionalFormatting sqref="B77">
    <cfRule type="containsText" dxfId="11264" priority="4140" stopIfTrue="1" operator="containsText" text="Реклама">
      <formula>NOT(ISERROR(SEARCH("Реклама",B77)))</formula>
    </cfRule>
  </conditionalFormatting>
  <conditionalFormatting sqref="B77">
    <cfRule type="containsText" dxfId="11263" priority="4141" stopIfTrue="1" operator="containsText" text="АЛА-ТОО">
      <formula>NOT(ISERROR(SEARCH("АЛА-ТОО",B77)))</formula>
    </cfRule>
    <cfRule type="containsText" dxfId="11262" priority="4142" stopIfTrue="1" operator="containsText" text="Күндарек">
      <formula>NOT(ISERROR(SEARCH("Күндарек",B77)))</formula>
    </cfRule>
    <cfRule type="containsText" dxfId="11261" priority="4143" stopIfTrue="1" operator="containsText" text="Новости">
      <formula>NOT(ISERROR(SEARCH("Новости",B77)))</formula>
    </cfRule>
  </conditionalFormatting>
  <conditionalFormatting sqref="B77">
    <cfRule type="containsText" dxfId="11260" priority="4137" stopIfTrue="1" operator="containsText" text="АЛА-ТОО">
      <formula>NOT(ISERROR(SEARCH("АЛА-ТОО",B77)))</formula>
    </cfRule>
    <cfRule type="containsText" dxfId="11259" priority="4138" stopIfTrue="1" operator="containsText" text="Күндарек">
      <formula>NOT(ISERROR(SEARCH("Күндарек",B77)))</formula>
    </cfRule>
    <cfRule type="containsText" dxfId="11258" priority="4139" stopIfTrue="1" operator="containsText" text="Новости">
      <formula>NOT(ISERROR(SEARCH("Новости",B77)))</formula>
    </cfRule>
  </conditionalFormatting>
  <conditionalFormatting sqref="B77">
    <cfRule type="containsText" dxfId="11257" priority="4136" stopIfTrue="1" operator="containsText" text="Реклама">
      <formula>NOT(ISERROR(SEARCH("Реклама",B77)))</formula>
    </cfRule>
  </conditionalFormatting>
  <conditionalFormatting sqref="B77">
    <cfRule type="containsText" dxfId="11256" priority="4145" stopIfTrue="1" operator="containsText" text="АЛА-ТОО">
      <formula>NOT(ISERROR(SEARCH("АЛА-ТОО",B77)))</formula>
    </cfRule>
    <cfRule type="containsText" dxfId="11255" priority="4146" stopIfTrue="1" operator="containsText" text="Күндарек">
      <formula>NOT(ISERROR(SEARCH("Күндарек",B77)))</formula>
    </cfRule>
    <cfRule type="containsText" dxfId="11254" priority="4147" stopIfTrue="1" operator="containsText" text="Новости">
      <formula>NOT(ISERROR(SEARCH("Новости",B77)))</formula>
    </cfRule>
  </conditionalFormatting>
  <conditionalFormatting sqref="B77">
    <cfRule type="containsText" dxfId="11253" priority="4144" stopIfTrue="1" operator="containsText" text="Реклама">
      <formula>NOT(ISERROR(SEARCH("Реклама",B77)))</formula>
    </cfRule>
  </conditionalFormatting>
  <conditionalFormatting sqref="B77">
    <cfRule type="containsText" dxfId="11252" priority="4133" stopIfTrue="1" operator="containsText" text="АЛА-ТОО">
      <formula>NOT(ISERROR(SEARCH("АЛА-ТОО",B77)))</formula>
    </cfRule>
    <cfRule type="containsText" dxfId="11251" priority="4134" stopIfTrue="1" operator="containsText" text="Күндарек">
      <formula>NOT(ISERROR(SEARCH("Күндарек",B77)))</formula>
    </cfRule>
    <cfRule type="containsText" dxfId="11250" priority="4135" stopIfTrue="1" operator="containsText" text="Новости">
      <formula>NOT(ISERROR(SEARCH("Новости",B77)))</formula>
    </cfRule>
  </conditionalFormatting>
  <conditionalFormatting sqref="B77">
    <cfRule type="containsText" dxfId="11249" priority="4132" stopIfTrue="1" operator="containsText" text="Реклама">
      <formula>NOT(ISERROR(SEARCH("Реклама",B77)))</formula>
    </cfRule>
  </conditionalFormatting>
  <conditionalFormatting sqref="B77">
    <cfRule type="containsText" dxfId="11248" priority="4129" stopIfTrue="1" operator="containsText" text="АЛА-ТОО">
      <formula>NOT(ISERROR(SEARCH("АЛА-ТОО",B77)))</formula>
    </cfRule>
    <cfRule type="containsText" dxfId="11247" priority="4130" stopIfTrue="1" operator="containsText" text="Күндарек">
      <formula>NOT(ISERROR(SEARCH("Күндарек",B77)))</formula>
    </cfRule>
    <cfRule type="containsText" dxfId="11246" priority="4131" stopIfTrue="1" operator="containsText" text="Новости">
      <formula>NOT(ISERROR(SEARCH("Новости",B77)))</formula>
    </cfRule>
  </conditionalFormatting>
  <conditionalFormatting sqref="B77">
    <cfRule type="containsText" dxfId="11245" priority="4128" stopIfTrue="1" operator="containsText" text="Реклама">
      <formula>NOT(ISERROR(SEARCH("Реклама",B77)))</formula>
    </cfRule>
  </conditionalFormatting>
  <conditionalFormatting sqref="B77">
    <cfRule type="containsText" dxfId="11244" priority="4388" stopIfTrue="1" operator="containsText" text="Реклама">
      <formula>NOT(ISERROR(SEARCH("Реклама",B77)))</formula>
    </cfRule>
  </conditionalFormatting>
  <conditionalFormatting sqref="B77">
    <cfRule type="containsText" dxfId="11243" priority="4389" stopIfTrue="1" operator="containsText" text="АЛА-ТОО">
      <formula>NOT(ISERROR(SEARCH("АЛА-ТОО",B77)))</formula>
    </cfRule>
    <cfRule type="containsText" dxfId="11242" priority="4390" stopIfTrue="1" operator="containsText" text="Күндарек">
      <formula>NOT(ISERROR(SEARCH("Күндарек",B77)))</formula>
    </cfRule>
    <cfRule type="containsText" dxfId="11241" priority="4391" stopIfTrue="1" operator="containsText" text="Новости">
      <formula>NOT(ISERROR(SEARCH("Новости",B77)))</formula>
    </cfRule>
  </conditionalFormatting>
  <conditionalFormatting sqref="B77">
    <cfRule type="containsText" dxfId="11240" priority="4200" stopIfTrue="1" operator="containsText" text="Реклама">
      <formula>NOT(ISERROR(SEARCH("Реклама",B77)))</formula>
    </cfRule>
  </conditionalFormatting>
  <conditionalFormatting sqref="B77">
    <cfRule type="containsText" dxfId="11239" priority="4201" stopIfTrue="1" operator="containsText" text="АЛА-ТОО">
      <formula>NOT(ISERROR(SEARCH("АЛА-ТОО",B77)))</formula>
    </cfRule>
    <cfRule type="containsText" dxfId="11238" priority="4202" stopIfTrue="1" operator="containsText" text="Күндарек">
      <formula>NOT(ISERROR(SEARCH("Күндарек",B77)))</formula>
    </cfRule>
    <cfRule type="containsText" dxfId="11237" priority="4203" stopIfTrue="1" operator="containsText" text="Новости">
      <formula>NOT(ISERROR(SEARCH("Новости",B77)))</formula>
    </cfRule>
  </conditionalFormatting>
  <conditionalFormatting sqref="B77">
    <cfRule type="containsText" dxfId="11236" priority="4196" stopIfTrue="1" operator="containsText" text="Реклама">
      <formula>NOT(ISERROR(SEARCH("Реклама",B77)))</formula>
    </cfRule>
  </conditionalFormatting>
  <conditionalFormatting sqref="B77">
    <cfRule type="containsText" dxfId="11235" priority="4197" stopIfTrue="1" operator="containsText" text="АЛА-ТОО">
      <formula>NOT(ISERROR(SEARCH("АЛА-ТОО",B77)))</formula>
    </cfRule>
    <cfRule type="containsText" dxfId="11234" priority="4198" stopIfTrue="1" operator="containsText" text="Күндарек">
      <formula>NOT(ISERROR(SEARCH("Күндарек",B77)))</formula>
    </cfRule>
    <cfRule type="containsText" dxfId="11233" priority="4199" stopIfTrue="1" operator="containsText" text="Новости">
      <formula>NOT(ISERROR(SEARCH("Новости",B77)))</formula>
    </cfRule>
  </conditionalFormatting>
  <conditionalFormatting sqref="B77">
    <cfRule type="containsText" dxfId="11232" priority="4193" stopIfTrue="1" operator="containsText" text="АЛА-ТОО">
      <formula>NOT(ISERROR(SEARCH("АЛА-ТОО",B77)))</formula>
    </cfRule>
    <cfRule type="containsText" dxfId="11231" priority="4194" stopIfTrue="1" operator="containsText" text="Күндарек">
      <formula>NOT(ISERROR(SEARCH("Күндарек",B77)))</formula>
    </cfRule>
    <cfRule type="containsText" dxfId="11230" priority="4195" stopIfTrue="1" operator="containsText" text="Новости">
      <formula>NOT(ISERROR(SEARCH("Новости",B77)))</formula>
    </cfRule>
  </conditionalFormatting>
  <conditionalFormatting sqref="B77">
    <cfRule type="containsText" dxfId="11229" priority="4188" stopIfTrue="1" operator="containsText" text="Реклама">
      <formula>NOT(ISERROR(SEARCH("Реклама",B77)))</formula>
    </cfRule>
  </conditionalFormatting>
  <conditionalFormatting sqref="B77">
    <cfRule type="containsText" dxfId="11228" priority="4185" stopIfTrue="1" operator="containsText" text="АЛА-ТОО">
      <formula>NOT(ISERROR(SEARCH("АЛА-ТОО",B77)))</formula>
    </cfRule>
    <cfRule type="containsText" dxfId="11227" priority="4186" stopIfTrue="1" operator="containsText" text="Күндарек">
      <formula>NOT(ISERROR(SEARCH("Күндарек",B77)))</formula>
    </cfRule>
    <cfRule type="containsText" dxfId="11226" priority="4187" stopIfTrue="1" operator="containsText" text="Новости">
      <formula>NOT(ISERROR(SEARCH("Новости",B77)))</formula>
    </cfRule>
  </conditionalFormatting>
  <conditionalFormatting sqref="B77">
    <cfRule type="containsText" dxfId="11225" priority="4192" stopIfTrue="1" operator="containsText" text="Реклама">
      <formula>NOT(ISERROR(SEARCH("Реклама",B77)))</formula>
    </cfRule>
  </conditionalFormatting>
  <conditionalFormatting sqref="B77">
    <cfRule type="containsText" dxfId="11224" priority="4189" stopIfTrue="1" operator="containsText" text="АЛА-ТОО">
      <formula>NOT(ISERROR(SEARCH("АЛА-ТОО",B77)))</formula>
    </cfRule>
    <cfRule type="containsText" dxfId="11223" priority="4190" stopIfTrue="1" operator="containsText" text="Күндарек">
      <formula>NOT(ISERROR(SEARCH("Күндарек",B77)))</formula>
    </cfRule>
    <cfRule type="containsText" dxfId="11222" priority="4191" stopIfTrue="1" operator="containsText" text="Новости">
      <formula>NOT(ISERROR(SEARCH("Новости",B77)))</formula>
    </cfRule>
  </conditionalFormatting>
  <conditionalFormatting sqref="B77">
    <cfRule type="containsText" dxfId="11221" priority="4184" stopIfTrue="1" operator="containsText" text="Реклама">
      <formula>NOT(ISERROR(SEARCH("Реклама",B77)))</formula>
    </cfRule>
  </conditionalFormatting>
  <conditionalFormatting sqref="B77">
    <cfRule type="containsText" dxfId="11220" priority="4181" stopIfTrue="1" operator="containsText" text="АЛА-ТОО">
      <formula>NOT(ISERROR(SEARCH("АЛА-ТОО",B77)))</formula>
    </cfRule>
    <cfRule type="containsText" dxfId="11219" priority="4182" stopIfTrue="1" operator="containsText" text="Күндарек">
      <formula>NOT(ISERROR(SEARCH("Күндарек",B77)))</formula>
    </cfRule>
    <cfRule type="containsText" dxfId="11218" priority="4183" stopIfTrue="1" operator="containsText" text="Новости">
      <formula>NOT(ISERROR(SEARCH("Новости",B77)))</formula>
    </cfRule>
  </conditionalFormatting>
  <conditionalFormatting sqref="B77">
    <cfRule type="containsText" dxfId="11217" priority="4180" stopIfTrue="1" operator="containsText" text="Реклама">
      <formula>NOT(ISERROR(SEARCH("Реклама",B77)))</formula>
    </cfRule>
  </conditionalFormatting>
  <conditionalFormatting sqref="B77">
    <cfRule type="containsText" dxfId="11216" priority="4161" stopIfTrue="1" operator="containsText" text="АЛА-ТОО">
      <formula>NOT(ISERROR(SEARCH("АЛА-ТОО",B77)))</formula>
    </cfRule>
    <cfRule type="containsText" dxfId="11215" priority="4162" stopIfTrue="1" operator="containsText" text="Күндарек">
      <formula>NOT(ISERROR(SEARCH("Күндарек",B77)))</formula>
    </cfRule>
    <cfRule type="containsText" dxfId="11214" priority="4163" stopIfTrue="1" operator="containsText" text="Новости">
      <formula>NOT(ISERROR(SEARCH("Новости",B77)))</formula>
    </cfRule>
  </conditionalFormatting>
  <conditionalFormatting sqref="B77">
    <cfRule type="containsText" dxfId="11213" priority="4160" stopIfTrue="1" operator="containsText" text="Реклама">
      <formula>NOT(ISERROR(SEARCH("Реклама",B77)))</formula>
    </cfRule>
  </conditionalFormatting>
  <conditionalFormatting sqref="B77">
    <cfRule type="containsText" dxfId="11212" priority="4153" stopIfTrue="1" operator="containsText" text="АЛА-ТОО">
      <formula>NOT(ISERROR(SEARCH("АЛА-ТОО",B77)))</formula>
    </cfRule>
    <cfRule type="containsText" dxfId="11211" priority="4154" stopIfTrue="1" operator="containsText" text="Күндарек">
      <formula>NOT(ISERROR(SEARCH("Күндарек",B77)))</formula>
    </cfRule>
    <cfRule type="containsText" dxfId="11210" priority="4155" stopIfTrue="1" operator="containsText" text="Новости">
      <formula>NOT(ISERROR(SEARCH("Новости",B77)))</formula>
    </cfRule>
  </conditionalFormatting>
  <conditionalFormatting sqref="B77">
    <cfRule type="containsText" dxfId="11209" priority="4152" stopIfTrue="1" operator="containsText" text="Реклама">
      <formula>NOT(ISERROR(SEARCH("Реклама",B77)))</formula>
    </cfRule>
  </conditionalFormatting>
  <conditionalFormatting sqref="B77">
    <cfRule type="containsText" dxfId="11208" priority="4173" stopIfTrue="1" operator="containsText" text="АЛА-ТОО">
      <formula>NOT(ISERROR(SEARCH("АЛА-ТОО",B77)))</formula>
    </cfRule>
    <cfRule type="containsText" dxfId="11207" priority="4174" stopIfTrue="1" operator="containsText" text="Күндарек">
      <formula>NOT(ISERROR(SEARCH("Күндарек",B77)))</formula>
    </cfRule>
    <cfRule type="containsText" dxfId="11206" priority="4175" stopIfTrue="1" operator="containsText" text="Новости">
      <formula>NOT(ISERROR(SEARCH("Новости",B77)))</formula>
    </cfRule>
  </conditionalFormatting>
  <conditionalFormatting sqref="B77">
    <cfRule type="containsText" dxfId="11205" priority="4172" stopIfTrue="1" operator="containsText" text="Реклама">
      <formula>NOT(ISERROR(SEARCH("Реклама",B77)))</formula>
    </cfRule>
  </conditionalFormatting>
  <conditionalFormatting sqref="B77">
    <cfRule type="containsText" dxfId="11204" priority="4177" stopIfTrue="1" operator="containsText" text="АЛА-ТОО">
      <formula>NOT(ISERROR(SEARCH("АЛА-ТОО",B77)))</formula>
    </cfRule>
    <cfRule type="containsText" dxfId="11203" priority="4178" stopIfTrue="1" operator="containsText" text="Күндарек">
      <formula>NOT(ISERROR(SEARCH("Күндарек",B77)))</formula>
    </cfRule>
    <cfRule type="containsText" dxfId="11202" priority="4179" stopIfTrue="1" operator="containsText" text="Новости">
      <formula>NOT(ISERROR(SEARCH("Новости",B77)))</formula>
    </cfRule>
  </conditionalFormatting>
  <conditionalFormatting sqref="B77">
    <cfRule type="containsText" dxfId="11201" priority="4176" stopIfTrue="1" operator="containsText" text="Реклама">
      <formula>NOT(ISERROR(SEARCH("Реклама",B77)))</formula>
    </cfRule>
  </conditionalFormatting>
  <conditionalFormatting sqref="B77">
    <cfRule type="containsText" dxfId="11200" priority="4169" stopIfTrue="1" operator="containsText" text="АЛА-ТОО">
      <formula>NOT(ISERROR(SEARCH("АЛА-ТОО",B77)))</formula>
    </cfRule>
    <cfRule type="containsText" dxfId="11199" priority="4170" stopIfTrue="1" operator="containsText" text="Күндарек">
      <formula>NOT(ISERROR(SEARCH("Күндарек",B77)))</formula>
    </cfRule>
    <cfRule type="containsText" dxfId="11198" priority="4171" stopIfTrue="1" operator="containsText" text="Новости">
      <formula>NOT(ISERROR(SEARCH("Новости",B77)))</formula>
    </cfRule>
  </conditionalFormatting>
  <conditionalFormatting sqref="B77">
    <cfRule type="containsText" dxfId="11197" priority="4168" stopIfTrue="1" operator="containsText" text="Реклама">
      <formula>NOT(ISERROR(SEARCH("Реклама",B77)))</formula>
    </cfRule>
  </conditionalFormatting>
  <conditionalFormatting sqref="B77">
    <cfRule type="containsText" dxfId="11196" priority="4165" stopIfTrue="1" operator="containsText" text="АЛА-ТОО">
      <formula>NOT(ISERROR(SEARCH("АЛА-ТОО",B77)))</formula>
    </cfRule>
    <cfRule type="containsText" dxfId="11195" priority="4166" stopIfTrue="1" operator="containsText" text="Күндарек">
      <formula>NOT(ISERROR(SEARCH("Күндарек",B77)))</formula>
    </cfRule>
    <cfRule type="containsText" dxfId="11194" priority="4167" stopIfTrue="1" operator="containsText" text="Новости">
      <formula>NOT(ISERROR(SEARCH("Новости",B77)))</formula>
    </cfRule>
  </conditionalFormatting>
  <conditionalFormatting sqref="B77">
    <cfRule type="containsText" dxfId="11193" priority="4164" stopIfTrue="1" operator="containsText" text="Реклама">
      <formula>NOT(ISERROR(SEARCH("Реклама",B77)))</formula>
    </cfRule>
  </conditionalFormatting>
  <conditionalFormatting sqref="B77">
    <cfRule type="containsText" dxfId="11192" priority="4156" stopIfTrue="1" operator="containsText" text="Реклама">
      <formula>NOT(ISERROR(SEARCH("Реклама",B77)))</formula>
    </cfRule>
  </conditionalFormatting>
  <conditionalFormatting sqref="B77">
    <cfRule type="containsText" dxfId="11191" priority="4157" stopIfTrue="1" operator="containsText" text="АЛА-ТОО">
      <formula>NOT(ISERROR(SEARCH("АЛА-ТОО",B77)))</formula>
    </cfRule>
    <cfRule type="containsText" dxfId="11190" priority="4158" stopIfTrue="1" operator="containsText" text="Күндарек">
      <formula>NOT(ISERROR(SEARCH("Күндарек",B77)))</formula>
    </cfRule>
    <cfRule type="containsText" dxfId="11189" priority="4159" stopIfTrue="1" operator="containsText" text="Новости">
      <formula>NOT(ISERROR(SEARCH("Новости",B77)))</formula>
    </cfRule>
  </conditionalFormatting>
  <conditionalFormatting sqref="B77">
    <cfRule type="containsText" dxfId="11188" priority="4217" stopIfTrue="1" operator="containsText" text="АЛА-ТОО">
      <formula>NOT(ISERROR(SEARCH("АЛА-ТОО",B77)))</formula>
    </cfRule>
    <cfRule type="containsText" dxfId="11187" priority="4218" stopIfTrue="1" operator="containsText" text="Күндарек">
      <formula>NOT(ISERROR(SEARCH("Күндарек",B77)))</formula>
    </cfRule>
    <cfRule type="containsText" dxfId="11186" priority="4219" stopIfTrue="1" operator="containsText" text="Новости">
      <formula>NOT(ISERROR(SEARCH("Новости",B77)))</formula>
    </cfRule>
  </conditionalFormatting>
  <conditionalFormatting sqref="B77">
    <cfRule type="containsText" dxfId="11185" priority="4412" stopIfTrue="1" operator="containsText" text="Реклама">
      <formula>NOT(ISERROR(SEARCH("Реклама",B77)))</formula>
    </cfRule>
  </conditionalFormatting>
  <conditionalFormatting sqref="B77">
    <cfRule type="containsText" dxfId="11184" priority="4413" stopIfTrue="1" operator="containsText" text="АЛА-ТОО">
      <formula>NOT(ISERROR(SEARCH("АЛА-ТОО",B77)))</formula>
    </cfRule>
    <cfRule type="containsText" dxfId="11183" priority="4414" stopIfTrue="1" operator="containsText" text="Күндарек">
      <formula>NOT(ISERROR(SEARCH("Күндарек",B77)))</formula>
    </cfRule>
    <cfRule type="containsText" dxfId="11182" priority="4415" stopIfTrue="1" operator="containsText" text="Новости">
      <formula>NOT(ISERROR(SEARCH("Новости",B77)))</formula>
    </cfRule>
  </conditionalFormatting>
  <conditionalFormatting sqref="B77">
    <cfRule type="containsText" dxfId="11181" priority="4417" stopIfTrue="1" operator="containsText" text="АЛА-ТОО">
      <formula>NOT(ISERROR(SEARCH("АЛА-ТОО",B77)))</formula>
    </cfRule>
    <cfRule type="containsText" dxfId="11180" priority="4418" stopIfTrue="1" operator="containsText" text="Күндарек">
      <formula>NOT(ISERROR(SEARCH("Күндарек",B77)))</formula>
    </cfRule>
    <cfRule type="containsText" dxfId="11179" priority="4419" stopIfTrue="1" operator="containsText" text="Новости">
      <formula>NOT(ISERROR(SEARCH("Новости",B77)))</formula>
    </cfRule>
  </conditionalFormatting>
  <conditionalFormatting sqref="B77">
    <cfRule type="containsText" dxfId="11178" priority="4416" stopIfTrue="1" operator="containsText" text="Реклама">
      <formula>NOT(ISERROR(SEARCH("Реклама",B77)))</formula>
    </cfRule>
  </conditionalFormatting>
  <conditionalFormatting sqref="B77">
    <cfRule type="containsText" dxfId="11177" priority="4212" stopIfTrue="1" operator="containsText" text="Реклама">
      <formula>NOT(ISERROR(SEARCH("Реклама",B77)))</formula>
    </cfRule>
  </conditionalFormatting>
  <conditionalFormatting sqref="B77">
    <cfRule type="containsText" dxfId="11176" priority="4209" stopIfTrue="1" operator="containsText" text="АЛА-ТОО">
      <formula>NOT(ISERROR(SEARCH("АЛА-ТОО",B77)))</formula>
    </cfRule>
    <cfRule type="containsText" dxfId="11175" priority="4210" stopIfTrue="1" operator="containsText" text="Күндарек">
      <formula>NOT(ISERROR(SEARCH("Күндарек",B77)))</formula>
    </cfRule>
    <cfRule type="containsText" dxfId="11174" priority="4211" stopIfTrue="1" operator="containsText" text="Новости">
      <formula>NOT(ISERROR(SEARCH("Новости",B77)))</formula>
    </cfRule>
  </conditionalFormatting>
  <conditionalFormatting sqref="B77">
    <cfRule type="containsText" dxfId="11173" priority="4224" stopIfTrue="1" operator="containsText" text="Реклама">
      <formula>NOT(ISERROR(SEARCH("Реклама",B77)))</formula>
    </cfRule>
  </conditionalFormatting>
  <conditionalFormatting sqref="B77">
    <cfRule type="containsText" dxfId="11172" priority="4221" stopIfTrue="1" operator="containsText" text="АЛА-ТОО">
      <formula>NOT(ISERROR(SEARCH("АЛА-ТОО",B77)))</formula>
    </cfRule>
    <cfRule type="containsText" dxfId="11171" priority="4222" stopIfTrue="1" operator="containsText" text="Күндарек">
      <formula>NOT(ISERROR(SEARCH("Күндарек",B77)))</formula>
    </cfRule>
    <cfRule type="containsText" dxfId="11170" priority="4223" stopIfTrue="1" operator="containsText" text="Новости">
      <formula>NOT(ISERROR(SEARCH("Новости",B77)))</formula>
    </cfRule>
  </conditionalFormatting>
  <conditionalFormatting sqref="B77">
    <cfRule type="containsText" dxfId="11169" priority="4220" stopIfTrue="1" operator="containsText" text="Реклама">
      <formula>NOT(ISERROR(SEARCH("Реклама",B77)))</formula>
    </cfRule>
  </conditionalFormatting>
  <conditionalFormatting sqref="B77">
    <cfRule type="containsText" dxfId="11168" priority="4261" stopIfTrue="1" operator="containsText" text="АЛА-ТОО">
      <formula>NOT(ISERROR(SEARCH("АЛА-ТОО",B77)))</formula>
    </cfRule>
    <cfRule type="containsText" dxfId="11167" priority="4262" stopIfTrue="1" operator="containsText" text="Күндарек">
      <formula>NOT(ISERROR(SEARCH("Күндарек",B77)))</formula>
    </cfRule>
    <cfRule type="containsText" dxfId="11166" priority="4263" stopIfTrue="1" operator="containsText" text="Новости">
      <formula>NOT(ISERROR(SEARCH("Новости",B77)))</formula>
    </cfRule>
  </conditionalFormatting>
  <conditionalFormatting sqref="B77">
    <cfRule type="containsText" dxfId="11165" priority="4260" stopIfTrue="1" operator="containsText" text="Реклама">
      <formula>NOT(ISERROR(SEARCH("Реклама",B77)))</formula>
    </cfRule>
  </conditionalFormatting>
  <conditionalFormatting sqref="B77">
    <cfRule type="containsText" dxfId="11164" priority="4257" stopIfTrue="1" operator="containsText" text="АЛА-ТОО">
      <formula>NOT(ISERROR(SEARCH("АЛА-ТОО",B77)))</formula>
    </cfRule>
    <cfRule type="containsText" dxfId="11163" priority="4258" stopIfTrue="1" operator="containsText" text="Күндарек">
      <formula>NOT(ISERROR(SEARCH("Күндарек",B77)))</formula>
    </cfRule>
    <cfRule type="containsText" dxfId="11162" priority="4259" stopIfTrue="1" operator="containsText" text="Новости">
      <formula>NOT(ISERROR(SEARCH("Новости",B77)))</formula>
    </cfRule>
  </conditionalFormatting>
  <conditionalFormatting sqref="B77">
    <cfRule type="containsText" dxfId="11161" priority="4256" stopIfTrue="1" operator="containsText" text="Реклама">
      <formula>NOT(ISERROR(SEARCH("Реклама",B77)))</formula>
    </cfRule>
  </conditionalFormatting>
  <conditionalFormatting sqref="B77">
    <cfRule type="containsText" dxfId="11160" priority="4237" stopIfTrue="1" operator="containsText" text="АЛА-ТОО">
      <formula>NOT(ISERROR(SEARCH("АЛА-ТОО",B77)))</formula>
    </cfRule>
    <cfRule type="containsText" dxfId="11159" priority="4238" stopIfTrue="1" operator="containsText" text="Күндарек">
      <formula>NOT(ISERROR(SEARCH("Күндарек",B77)))</formula>
    </cfRule>
    <cfRule type="containsText" dxfId="11158" priority="4239" stopIfTrue="1" operator="containsText" text="Новости">
      <formula>NOT(ISERROR(SEARCH("Новости",B77)))</formula>
    </cfRule>
  </conditionalFormatting>
  <conditionalFormatting sqref="B77">
    <cfRule type="containsText" dxfId="11157" priority="4228" stopIfTrue="1" operator="containsText" text="Реклама">
      <formula>NOT(ISERROR(SEARCH("Реклама",B77)))</formula>
    </cfRule>
  </conditionalFormatting>
  <conditionalFormatting sqref="B77">
    <cfRule type="containsText" dxfId="11156" priority="4225" stopIfTrue="1" operator="containsText" text="АЛА-ТОО">
      <formula>NOT(ISERROR(SEARCH("АЛА-ТОО",B77)))</formula>
    </cfRule>
    <cfRule type="containsText" dxfId="11155" priority="4226" stopIfTrue="1" operator="containsText" text="Күндарек">
      <formula>NOT(ISERROR(SEARCH("Күндарек",B77)))</formula>
    </cfRule>
    <cfRule type="containsText" dxfId="11154" priority="4227" stopIfTrue="1" operator="containsText" text="Новости">
      <formula>NOT(ISERROR(SEARCH("Новости",B77)))</formula>
    </cfRule>
  </conditionalFormatting>
  <conditionalFormatting sqref="B77">
    <cfRule type="containsText" dxfId="11153" priority="4208" stopIfTrue="1" operator="containsText" text="Реклама">
      <formula>NOT(ISERROR(SEARCH("Реклама",B77)))</formula>
    </cfRule>
  </conditionalFormatting>
  <conditionalFormatting sqref="B77">
    <cfRule type="containsText" dxfId="11152" priority="4240" stopIfTrue="1" operator="containsText" text="Реклама">
      <formula>NOT(ISERROR(SEARCH("Реклама",B77)))</formula>
    </cfRule>
  </conditionalFormatting>
  <conditionalFormatting sqref="B77">
    <cfRule type="containsText" dxfId="11151" priority="4361" stopIfTrue="1" operator="containsText" text="АЛА-ТОО">
      <formula>NOT(ISERROR(SEARCH("АЛА-ТОО",B77)))</formula>
    </cfRule>
    <cfRule type="containsText" dxfId="11150" priority="4362" stopIfTrue="1" operator="containsText" text="Күндарек">
      <formula>NOT(ISERROR(SEARCH("Күндарек",B77)))</formula>
    </cfRule>
    <cfRule type="containsText" dxfId="11149" priority="4363" stopIfTrue="1" operator="containsText" text="Новости">
      <formula>NOT(ISERROR(SEARCH("Новости",B77)))</formula>
    </cfRule>
  </conditionalFormatting>
  <conditionalFormatting sqref="B77">
    <cfRule type="containsText" dxfId="11148" priority="4360" stopIfTrue="1" operator="containsText" text="Реклама">
      <formula>NOT(ISERROR(SEARCH("Реклама",B77)))</formula>
    </cfRule>
  </conditionalFormatting>
  <conditionalFormatting sqref="B77">
    <cfRule type="containsText" dxfId="11147" priority="4357" stopIfTrue="1" operator="containsText" text="АЛА-ТОО">
      <formula>NOT(ISERROR(SEARCH("АЛА-ТОО",B77)))</formula>
    </cfRule>
    <cfRule type="containsText" dxfId="11146" priority="4358" stopIfTrue="1" operator="containsText" text="Күндарек">
      <formula>NOT(ISERROR(SEARCH("Күндарек",B77)))</formula>
    </cfRule>
    <cfRule type="containsText" dxfId="11145" priority="4359" stopIfTrue="1" operator="containsText" text="Новости">
      <formula>NOT(ISERROR(SEARCH("Новости",B77)))</formula>
    </cfRule>
  </conditionalFormatting>
  <conditionalFormatting sqref="B77">
    <cfRule type="containsText" dxfId="11144" priority="4356" stopIfTrue="1" operator="containsText" text="Реклама">
      <formula>NOT(ISERROR(SEARCH("Реклама",B77)))</formula>
    </cfRule>
  </conditionalFormatting>
  <conditionalFormatting sqref="B77">
    <cfRule type="containsText" dxfId="11143" priority="4353" stopIfTrue="1" operator="containsText" text="АЛА-ТОО">
      <formula>NOT(ISERROR(SEARCH("АЛА-ТОО",B77)))</formula>
    </cfRule>
    <cfRule type="containsText" dxfId="11142" priority="4354" stopIfTrue="1" operator="containsText" text="Күндарек">
      <formula>NOT(ISERROR(SEARCH("Күндарек",B77)))</formula>
    </cfRule>
    <cfRule type="containsText" dxfId="11141" priority="4355" stopIfTrue="1" operator="containsText" text="Новости">
      <formula>NOT(ISERROR(SEARCH("Новости",B77)))</formula>
    </cfRule>
  </conditionalFormatting>
  <conditionalFormatting sqref="B77">
    <cfRule type="containsText" dxfId="11140" priority="4352" stopIfTrue="1" operator="containsText" text="Реклама">
      <formula>NOT(ISERROR(SEARCH("Реклама",B77)))</formula>
    </cfRule>
  </conditionalFormatting>
  <conditionalFormatting sqref="B77">
    <cfRule type="containsText" dxfId="11139" priority="4349" stopIfTrue="1" operator="containsText" text="АЛА-ТОО">
      <formula>NOT(ISERROR(SEARCH("АЛА-ТОО",B77)))</formula>
    </cfRule>
    <cfRule type="containsText" dxfId="11138" priority="4350" stopIfTrue="1" operator="containsText" text="Күндарек">
      <formula>NOT(ISERROR(SEARCH("Күндарек",B77)))</formula>
    </cfRule>
    <cfRule type="containsText" dxfId="11137" priority="4351" stopIfTrue="1" operator="containsText" text="Новости">
      <formula>NOT(ISERROR(SEARCH("Новости",B77)))</formula>
    </cfRule>
  </conditionalFormatting>
  <conditionalFormatting sqref="B77">
    <cfRule type="containsText" dxfId="11136" priority="4348" stopIfTrue="1" operator="containsText" text="Реклама">
      <formula>NOT(ISERROR(SEARCH("Реклама",B77)))</formula>
    </cfRule>
  </conditionalFormatting>
  <conditionalFormatting sqref="B77">
    <cfRule type="containsText" dxfId="11135" priority="4429" stopIfTrue="1" operator="containsText" text="АЛА-ТОО">
      <formula>NOT(ISERROR(SEARCH("АЛА-ТОО",B77)))</formula>
    </cfRule>
    <cfRule type="containsText" dxfId="11134" priority="4430" stopIfTrue="1" operator="containsText" text="Күндарек">
      <formula>NOT(ISERROR(SEARCH("Күндарек",B77)))</formula>
    </cfRule>
    <cfRule type="containsText" dxfId="11133" priority="4431" stopIfTrue="1" operator="containsText" text="Новости">
      <formula>NOT(ISERROR(SEARCH("Новости",B77)))</formula>
    </cfRule>
  </conditionalFormatting>
  <conditionalFormatting sqref="B77">
    <cfRule type="containsText" dxfId="11132" priority="4428" stopIfTrue="1" operator="containsText" text="Реклама">
      <formula>NOT(ISERROR(SEARCH("Реклама",B77)))</formula>
    </cfRule>
  </conditionalFormatting>
  <conditionalFormatting sqref="B77">
    <cfRule type="containsText" dxfId="11131" priority="4433" stopIfTrue="1" operator="containsText" text="АЛА-ТОО">
      <formula>NOT(ISERROR(SEARCH("АЛА-ТОО",B77)))</formula>
    </cfRule>
    <cfRule type="containsText" dxfId="11130" priority="4434" stopIfTrue="1" operator="containsText" text="Күндарек">
      <formula>NOT(ISERROR(SEARCH("Күндарек",B77)))</formula>
    </cfRule>
    <cfRule type="containsText" dxfId="11129" priority="4435" stopIfTrue="1" operator="containsText" text="Новости">
      <formula>NOT(ISERROR(SEARCH("Новости",B77)))</formula>
    </cfRule>
  </conditionalFormatting>
  <conditionalFormatting sqref="B77">
    <cfRule type="containsText" dxfId="11128" priority="4432" stopIfTrue="1" operator="containsText" text="Реклама">
      <formula>NOT(ISERROR(SEARCH("Реклама",B77)))</formula>
    </cfRule>
  </conditionalFormatting>
  <conditionalFormatting sqref="B77">
    <cfRule type="containsText" dxfId="11127" priority="4440" stopIfTrue="1" operator="containsText" text="Реклама">
      <formula>NOT(ISERROR(SEARCH("Реклама",B77)))</formula>
    </cfRule>
  </conditionalFormatting>
  <conditionalFormatting sqref="B77">
    <cfRule type="containsText" dxfId="11126" priority="4441" stopIfTrue="1" operator="containsText" text="АЛА-ТОО">
      <formula>NOT(ISERROR(SEARCH("АЛА-ТОО",B77)))</formula>
    </cfRule>
    <cfRule type="containsText" dxfId="11125" priority="4442" stopIfTrue="1" operator="containsText" text="Күндарек">
      <formula>NOT(ISERROR(SEARCH("Күндарек",B77)))</formula>
    </cfRule>
    <cfRule type="containsText" dxfId="11124" priority="4443" stopIfTrue="1" operator="containsText" text="Новости">
      <formula>NOT(ISERROR(SEARCH("Новости",B77)))</formula>
    </cfRule>
  </conditionalFormatting>
  <conditionalFormatting sqref="B77">
    <cfRule type="containsText" dxfId="11123" priority="4405" stopIfTrue="1" operator="containsText" text="АЛА-ТОО">
      <formula>NOT(ISERROR(SEARCH("АЛА-ТОО",B77)))</formula>
    </cfRule>
    <cfRule type="containsText" dxfId="11122" priority="4406" stopIfTrue="1" operator="containsText" text="Күндарек">
      <formula>NOT(ISERROR(SEARCH("Күндарек",B77)))</formula>
    </cfRule>
    <cfRule type="containsText" dxfId="11121" priority="4407" stopIfTrue="1" operator="containsText" text="Новости">
      <formula>NOT(ISERROR(SEARCH("Новости",B77)))</formula>
    </cfRule>
  </conditionalFormatting>
  <conditionalFormatting sqref="B77">
    <cfRule type="containsText" dxfId="11120" priority="4404" stopIfTrue="1" operator="containsText" text="Реклама">
      <formula>NOT(ISERROR(SEARCH("Реклама",B77)))</formula>
    </cfRule>
  </conditionalFormatting>
  <conditionalFormatting sqref="B77">
    <cfRule type="containsText" dxfId="11119" priority="4401" stopIfTrue="1" operator="containsText" text="АЛА-ТОО">
      <formula>NOT(ISERROR(SEARCH("АЛА-ТОО",B77)))</formula>
    </cfRule>
    <cfRule type="containsText" dxfId="11118" priority="4402" stopIfTrue="1" operator="containsText" text="Күндарек">
      <formula>NOT(ISERROR(SEARCH("Күндарек",B77)))</formula>
    </cfRule>
    <cfRule type="containsText" dxfId="11117" priority="4403" stopIfTrue="1" operator="containsText" text="Новости">
      <formula>NOT(ISERROR(SEARCH("Новости",B77)))</formula>
    </cfRule>
  </conditionalFormatting>
  <conditionalFormatting sqref="B77">
    <cfRule type="containsText" dxfId="11116" priority="4400" stopIfTrue="1" operator="containsText" text="Реклама">
      <formula>NOT(ISERROR(SEARCH("Реклама",B77)))</formula>
    </cfRule>
  </conditionalFormatting>
  <conditionalFormatting sqref="B77">
    <cfRule type="containsText" dxfId="11115" priority="4345" stopIfTrue="1" operator="containsText" text="АЛА-ТОО">
      <formula>NOT(ISERROR(SEARCH("АЛА-ТОО",B77)))</formula>
    </cfRule>
    <cfRule type="containsText" dxfId="11114" priority="4346" stopIfTrue="1" operator="containsText" text="Күндарек">
      <formula>NOT(ISERROR(SEARCH("Күндарек",B77)))</formula>
    </cfRule>
    <cfRule type="containsText" dxfId="11113" priority="4347" stopIfTrue="1" operator="containsText" text="Новости">
      <formula>NOT(ISERROR(SEARCH("Новости",B77)))</formula>
    </cfRule>
  </conditionalFormatting>
  <conditionalFormatting sqref="B77">
    <cfRule type="containsText" dxfId="11112" priority="4344" stopIfTrue="1" operator="containsText" text="Реклама">
      <formula>NOT(ISERROR(SEARCH("Реклама",B77)))</formula>
    </cfRule>
  </conditionalFormatting>
  <conditionalFormatting sqref="B77">
    <cfRule type="containsText" dxfId="11111" priority="4341" stopIfTrue="1" operator="containsText" text="АЛА-ТОО">
      <formula>NOT(ISERROR(SEARCH("АЛА-ТОО",B77)))</formula>
    </cfRule>
    <cfRule type="containsText" dxfId="11110" priority="4342" stopIfTrue="1" operator="containsText" text="Күндарек">
      <formula>NOT(ISERROR(SEARCH("Күндарек",B77)))</formula>
    </cfRule>
    <cfRule type="containsText" dxfId="11109" priority="4343" stopIfTrue="1" operator="containsText" text="Новости">
      <formula>NOT(ISERROR(SEARCH("Новости",B77)))</formula>
    </cfRule>
  </conditionalFormatting>
  <conditionalFormatting sqref="B77">
    <cfRule type="containsText" dxfId="11108" priority="4340" stopIfTrue="1" operator="containsText" text="Реклама">
      <formula>NOT(ISERROR(SEARCH("Реклама",B77)))</formula>
    </cfRule>
  </conditionalFormatting>
  <conditionalFormatting sqref="B77">
    <cfRule type="containsText" dxfId="11107" priority="4445" stopIfTrue="1" operator="containsText" text="АЛА-ТОО">
      <formula>NOT(ISERROR(SEARCH("АЛА-ТОО",B77)))</formula>
    </cfRule>
    <cfRule type="containsText" dxfId="11106" priority="4446" stopIfTrue="1" operator="containsText" text="Күндарек">
      <formula>NOT(ISERROR(SEARCH("Күндарек",B77)))</formula>
    </cfRule>
    <cfRule type="containsText" dxfId="11105" priority="4447" stopIfTrue="1" operator="containsText" text="Новости">
      <formula>NOT(ISERROR(SEARCH("Новости",B77)))</formula>
    </cfRule>
  </conditionalFormatting>
  <conditionalFormatting sqref="B77">
    <cfRule type="containsText" dxfId="11104" priority="4444" stopIfTrue="1" operator="containsText" text="Реклама">
      <formula>NOT(ISERROR(SEARCH("Реклама",B77)))</formula>
    </cfRule>
  </conditionalFormatting>
  <conditionalFormatting sqref="B77">
    <cfRule type="containsText" dxfId="11103" priority="4381" stopIfTrue="1" operator="containsText" text="АЛА-ТОО">
      <formula>NOT(ISERROR(SEARCH("АЛА-ТОО",B77)))</formula>
    </cfRule>
    <cfRule type="containsText" dxfId="11102" priority="4382" stopIfTrue="1" operator="containsText" text="Күндарек">
      <formula>NOT(ISERROR(SEARCH("Күндарек",B77)))</formula>
    </cfRule>
    <cfRule type="containsText" dxfId="11101" priority="4383" stopIfTrue="1" operator="containsText" text="Новости">
      <formula>NOT(ISERROR(SEARCH("Новости",B77)))</formula>
    </cfRule>
  </conditionalFormatting>
  <conditionalFormatting sqref="B77">
    <cfRule type="containsText" dxfId="11100" priority="4380" stopIfTrue="1" operator="containsText" text="Реклама">
      <formula>NOT(ISERROR(SEARCH("Реклама",B77)))</formula>
    </cfRule>
  </conditionalFormatting>
  <conditionalFormatting sqref="B77">
    <cfRule type="containsText" dxfId="11099" priority="4397" stopIfTrue="1" operator="containsText" text="АЛА-ТОО">
      <formula>NOT(ISERROR(SEARCH("АЛА-ТОО",B77)))</formula>
    </cfRule>
    <cfRule type="containsText" dxfId="11098" priority="4398" stopIfTrue="1" operator="containsText" text="Күндарек">
      <formula>NOT(ISERROR(SEARCH("Күндарек",B77)))</formula>
    </cfRule>
    <cfRule type="containsText" dxfId="11097" priority="4399" stopIfTrue="1" operator="containsText" text="Новости">
      <formula>NOT(ISERROR(SEARCH("Новости",B77)))</formula>
    </cfRule>
  </conditionalFormatting>
  <conditionalFormatting sqref="B77">
    <cfRule type="containsText" dxfId="11096" priority="4396" stopIfTrue="1" operator="containsText" text="Реклама">
      <formula>NOT(ISERROR(SEARCH("Реклама",B77)))</formula>
    </cfRule>
  </conditionalFormatting>
  <conditionalFormatting sqref="B77">
    <cfRule type="containsText" dxfId="11095" priority="4393" stopIfTrue="1" operator="containsText" text="АЛА-ТОО">
      <formula>NOT(ISERROR(SEARCH("АЛА-ТОО",B77)))</formula>
    </cfRule>
    <cfRule type="containsText" dxfId="11094" priority="4394" stopIfTrue="1" operator="containsText" text="Күндарек">
      <formula>NOT(ISERROR(SEARCH("Күндарек",B77)))</formula>
    </cfRule>
    <cfRule type="containsText" dxfId="11093" priority="4395" stopIfTrue="1" operator="containsText" text="Новости">
      <formula>NOT(ISERROR(SEARCH("Новости",B77)))</formula>
    </cfRule>
  </conditionalFormatting>
  <conditionalFormatting sqref="B77">
    <cfRule type="containsText" dxfId="11092" priority="4392" stopIfTrue="1" operator="containsText" text="Реклама">
      <formula>NOT(ISERROR(SEARCH("Реклама",B77)))</formula>
    </cfRule>
  </conditionalFormatting>
  <conditionalFormatting sqref="B77">
    <cfRule type="containsText" dxfId="11091" priority="4385" stopIfTrue="1" operator="containsText" text="АЛА-ТОО">
      <formula>NOT(ISERROR(SEARCH("АЛА-ТОО",B77)))</formula>
    </cfRule>
    <cfRule type="containsText" dxfId="11090" priority="4386" stopIfTrue="1" operator="containsText" text="Күндарек">
      <formula>NOT(ISERROR(SEARCH("Күндарек",B77)))</formula>
    </cfRule>
    <cfRule type="containsText" dxfId="11089" priority="4387" stopIfTrue="1" operator="containsText" text="Новости">
      <formula>NOT(ISERROR(SEARCH("Новости",B77)))</formula>
    </cfRule>
  </conditionalFormatting>
  <conditionalFormatting sqref="B77">
    <cfRule type="containsText" dxfId="11088" priority="4384" stopIfTrue="1" operator="containsText" text="Реклама">
      <formula>NOT(ISERROR(SEARCH("Реклама",B77)))</formula>
    </cfRule>
  </conditionalFormatting>
  <conditionalFormatting sqref="B77">
    <cfRule type="containsText" dxfId="11087" priority="4377" stopIfTrue="1" operator="containsText" text="АЛА-ТОО">
      <formula>NOT(ISERROR(SEARCH("АЛА-ТОО",B77)))</formula>
    </cfRule>
    <cfRule type="containsText" dxfId="11086" priority="4378" stopIfTrue="1" operator="containsText" text="Күндарек">
      <formula>NOT(ISERROR(SEARCH("Күндарек",B77)))</formula>
    </cfRule>
    <cfRule type="containsText" dxfId="11085" priority="4379" stopIfTrue="1" operator="containsText" text="Новости">
      <formula>NOT(ISERROR(SEARCH("Новости",B77)))</formula>
    </cfRule>
  </conditionalFormatting>
  <conditionalFormatting sqref="B77">
    <cfRule type="containsText" dxfId="11084" priority="4376" stopIfTrue="1" operator="containsText" text="Реклама">
      <formula>NOT(ISERROR(SEARCH("Реклама",B77)))</formula>
    </cfRule>
  </conditionalFormatting>
  <conditionalFormatting sqref="B77">
    <cfRule type="containsText" dxfId="11083" priority="4369" stopIfTrue="1" operator="containsText" text="АЛА-ТОО">
      <formula>NOT(ISERROR(SEARCH("АЛА-ТОО",B77)))</formula>
    </cfRule>
    <cfRule type="containsText" dxfId="11082" priority="4370" stopIfTrue="1" operator="containsText" text="Күндарек">
      <formula>NOT(ISERROR(SEARCH("Күндарек",B77)))</formula>
    </cfRule>
    <cfRule type="containsText" dxfId="11081" priority="4371" stopIfTrue="1" operator="containsText" text="Новости">
      <formula>NOT(ISERROR(SEARCH("Новости",B77)))</formula>
    </cfRule>
  </conditionalFormatting>
  <conditionalFormatting sqref="B77">
    <cfRule type="containsText" dxfId="11080" priority="4368" stopIfTrue="1" operator="containsText" text="Реклама">
      <formula>NOT(ISERROR(SEARCH("Реклама",B77)))</formula>
    </cfRule>
  </conditionalFormatting>
  <conditionalFormatting sqref="B77">
    <cfRule type="containsText" dxfId="11079" priority="4373" stopIfTrue="1" operator="containsText" text="АЛА-ТОО">
      <formula>NOT(ISERROR(SEARCH("АЛА-ТОО",B77)))</formula>
    </cfRule>
    <cfRule type="containsText" dxfId="11078" priority="4374" stopIfTrue="1" operator="containsText" text="Күндарек">
      <formula>NOT(ISERROR(SEARCH("Күндарек",B77)))</formula>
    </cfRule>
    <cfRule type="containsText" dxfId="11077" priority="4375" stopIfTrue="1" operator="containsText" text="Новости">
      <formula>NOT(ISERROR(SEARCH("Новости",B77)))</formula>
    </cfRule>
  </conditionalFormatting>
  <conditionalFormatting sqref="B77">
    <cfRule type="containsText" dxfId="11076" priority="4372" stopIfTrue="1" operator="containsText" text="Реклама">
      <formula>NOT(ISERROR(SEARCH("Реклама",B77)))</formula>
    </cfRule>
  </conditionalFormatting>
  <conditionalFormatting sqref="B77">
    <cfRule type="containsText" dxfId="11075" priority="4365" stopIfTrue="1" operator="containsText" text="АЛА-ТОО">
      <formula>NOT(ISERROR(SEARCH("АЛА-ТОО",B77)))</formula>
    </cfRule>
    <cfRule type="containsText" dxfId="11074" priority="4366" stopIfTrue="1" operator="containsText" text="Күндарек">
      <formula>NOT(ISERROR(SEARCH("Күндарек",B77)))</formula>
    </cfRule>
    <cfRule type="containsText" dxfId="11073" priority="4367" stopIfTrue="1" operator="containsText" text="Новости">
      <formula>NOT(ISERROR(SEARCH("Новости",B77)))</formula>
    </cfRule>
  </conditionalFormatting>
  <conditionalFormatting sqref="B77">
    <cfRule type="containsText" dxfId="11072" priority="4364" stopIfTrue="1" operator="containsText" text="Реклама">
      <formula>NOT(ISERROR(SEARCH("Реклама",B77)))</formula>
    </cfRule>
  </conditionalFormatting>
  <conditionalFormatting sqref="B77">
    <cfRule type="containsText" dxfId="11071" priority="4332" stopIfTrue="1" operator="containsText" text="Реклама">
      <formula>NOT(ISERROR(SEARCH("Реклама",B77)))</formula>
    </cfRule>
  </conditionalFormatting>
  <conditionalFormatting sqref="B77">
    <cfRule type="containsText" dxfId="11070" priority="4333" stopIfTrue="1" operator="containsText" text="АЛА-ТОО">
      <formula>NOT(ISERROR(SEARCH("АЛА-ТОО",B77)))</formula>
    </cfRule>
    <cfRule type="containsText" dxfId="11069" priority="4334" stopIfTrue="1" operator="containsText" text="Күндарек">
      <formula>NOT(ISERROR(SEARCH("Күндарек",B77)))</formula>
    </cfRule>
    <cfRule type="containsText" dxfId="11068" priority="4335" stopIfTrue="1" operator="containsText" text="Новости">
      <formula>NOT(ISERROR(SEARCH("Новости",B77)))</formula>
    </cfRule>
  </conditionalFormatting>
  <conditionalFormatting sqref="B77">
    <cfRule type="containsText" dxfId="11067" priority="4329" stopIfTrue="1" operator="containsText" text="АЛА-ТОО">
      <formula>NOT(ISERROR(SEARCH("АЛА-ТОО",B77)))</formula>
    </cfRule>
    <cfRule type="containsText" dxfId="11066" priority="4330" stopIfTrue="1" operator="containsText" text="Күндарек">
      <formula>NOT(ISERROR(SEARCH("Күндарек",B77)))</formula>
    </cfRule>
    <cfRule type="containsText" dxfId="11065" priority="4331" stopIfTrue="1" operator="containsText" text="Новости">
      <formula>NOT(ISERROR(SEARCH("Новости",B77)))</formula>
    </cfRule>
  </conditionalFormatting>
  <conditionalFormatting sqref="B77">
    <cfRule type="containsText" dxfId="11064" priority="4337" stopIfTrue="1" operator="containsText" text="АЛА-ТОО">
      <formula>NOT(ISERROR(SEARCH("АЛА-ТОО",B77)))</formula>
    </cfRule>
    <cfRule type="containsText" dxfId="11063" priority="4338" stopIfTrue="1" operator="containsText" text="Күндарек">
      <formula>NOT(ISERROR(SEARCH("Күндарек",B77)))</formula>
    </cfRule>
    <cfRule type="containsText" dxfId="11062" priority="4339" stopIfTrue="1" operator="containsText" text="Новости">
      <formula>NOT(ISERROR(SEARCH("Новости",B77)))</formula>
    </cfRule>
  </conditionalFormatting>
  <conditionalFormatting sqref="B77">
    <cfRule type="containsText" dxfId="11061" priority="4336" stopIfTrue="1" operator="containsText" text="Реклама">
      <formula>NOT(ISERROR(SEARCH("Реклама",B77)))</formula>
    </cfRule>
  </conditionalFormatting>
  <conditionalFormatting sqref="B77">
    <cfRule type="containsText" dxfId="11060" priority="4241" stopIfTrue="1" operator="containsText" text="АЛА-ТОО">
      <formula>NOT(ISERROR(SEARCH("АЛА-ТОО",B77)))</formula>
    </cfRule>
    <cfRule type="containsText" dxfId="11059" priority="4242" stopIfTrue="1" operator="containsText" text="Күндарек">
      <formula>NOT(ISERROR(SEARCH("Күндарек",B77)))</formula>
    </cfRule>
    <cfRule type="containsText" dxfId="11058" priority="4243" stopIfTrue="1" operator="containsText" text="Новости">
      <formula>NOT(ISERROR(SEARCH("Новости",B77)))</formula>
    </cfRule>
  </conditionalFormatting>
  <conditionalFormatting sqref="B77">
    <cfRule type="containsText" dxfId="11057" priority="4245" stopIfTrue="1" operator="containsText" text="АЛА-ТОО">
      <formula>NOT(ISERROR(SEARCH("АЛА-ТОО",B77)))</formula>
    </cfRule>
    <cfRule type="containsText" dxfId="11056" priority="4246" stopIfTrue="1" operator="containsText" text="Күндарек">
      <formula>NOT(ISERROR(SEARCH("Күндарек",B77)))</formula>
    </cfRule>
    <cfRule type="containsText" dxfId="11055" priority="4247" stopIfTrue="1" operator="containsText" text="Новости">
      <formula>NOT(ISERROR(SEARCH("Новости",B77)))</formula>
    </cfRule>
  </conditionalFormatting>
  <conditionalFormatting sqref="B77">
    <cfRule type="containsText" dxfId="11054" priority="4244" stopIfTrue="1" operator="containsText" text="Реклама">
      <formula>NOT(ISERROR(SEARCH("Реклама",B77)))</formula>
    </cfRule>
  </conditionalFormatting>
  <conditionalFormatting sqref="B77">
    <cfRule type="containsText" dxfId="11053" priority="4253" stopIfTrue="1" operator="containsText" text="АЛА-ТОО">
      <formula>NOT(ISERROR(SEARCH("АЛА-ТОО",B77)))</formula>
    </cfRule>
    <cfRule type="containsText" dxfId="11052" priority="4254" stopIfTrue="1" operator="containsText" text="Күндарек">
      <formula>NOT(ISERROR(SEARCH("Күндарек",B77)))</formula>
    </cfRule>
    <cfRule type="containsText" dxfId="11051" priority="4255" stopIfTrue="1" operator="containsText" text="Новости">
      <formula>NOT(ISERROR(SEARCH("Новости",B77)))</formula>
    </cfRule>
  </conditionalFormatting>
  <conditionalFormatting sqref="B77">
    <cfRule type="containsText" dxfId="11050" priority="4252" stopIfTrue="1" operator="containsText" text="Реклама">
      <formula>NOT(ISERROR(SEARCH("Реклама",B77)))</formula>
    </cfRule>
  </conditionalFormatting>
  <conditionalFormatting sqref="B77">
    <cfRule type="containsText" dxfId="11049" priority="4249" stopIfTrue="1" operator="containsText" text="АЛА-ТОО">
      <formula>NOT(ISERROR(SEARCH("АЛА-ТОО",B77)))</formula>
    </cfRule>
    <cfRule type="containsText" dxfId="11048" priority="4250" stopIfTrue="1" operator="containsText" text="Күндарек">
      <formula>NOT(ISERROR(SEARCH("Күндарек",B77)))</formula>
    </cfRule>
    <cfRule type="containsText" dxfId="11047" priority="4251" stopIfTrue="1" operator="containsText" text="Новости">
      <formula>NOT(ISERROR(SEARCH("Новости",B77)))</formula>
    </cfRule>
  </conditionalFormatting>
  <conditionalFormatting sqref="B77">
    <cfRule type="containsText" dxfId="11046" priority="4248" stopIfTrue="1" operator="containsText" text="Реклама">
      <formula>NOT(ISERROR(SEARCH("Реклама",B77)))</formula>
    </cfRule>
  </conditionalFormatting>
  <conditionalFormatting sqref="B77">
    <cfRule type="containsText" dxfId="11045" priority="4229" stopIfTrue="1" operator="containsText" text="АЛА-ТОО">
      <formula>NOT(ISERROR(SEARCH("АЛА-ТОО",B77)))</formula>
    </cfRule>
    <cfRule type="containsText" dxfId="11044" priority="4230" stopIfTrue="1" operator="containsText" text="Күндарек">
      <formula>NOT(ISERROR(SEARCH("Күндарек",B77)))</formula>
    </cfRule>
    <cfRule type="containsText" dxfId="11043" priority="4231" stopIfTrue="1" operator="containsText" text="Новости">
      <formula>NOT(ISERROR(SEARCH("Новости",B77)))</formula>
    </cfRule>
  </conditionalFormatting>
  <conditionalFormatting sqref="B77">
    <cfRule type="containsText" dxfId="11042" priority="4236" stopIfTrue="1" operator="containsText" text="Реклама">
      <formula>NOT(ISERROR(SEARCH("Реклама",B77)))</formula>
    </cfRule>
  </conditionalFormatting>
  <conditionalFormatting sqref="B77">
    <cfRule type="containsText" dxfId="11041" priority="4233" stopIfTrue="1" operator="containsText" text="АЛА-ТОО">
      <formula>NOT(ISERROR(SEARCH("АЛА-ТОО",B77)))</formula>
    </cfRule>
    <cfRule type="containsText" dxfId="11040" priority="4234" stopIfTrue="1" operator="containsText" text="Күндарек">
      <formula>NOT(ISERROR(SEARCH("Күндарек",B77)))</formula>
    </cfRule>
    <cfRule type="containsText" dxfId="11039" priority="4235" stopIfTrue="1" operator="containsText" text="Новости">
      <formula>NOT(ISERROR(SEARCH("Новости",B77)))</formula>
    </cfRule>
  </conditionalFormatting>
  <conditionalFormatting sqref="B77">
    <cfRule type="containsText" dxfId="11038" priority="4232" stopIfTrue="1" operator="containsText" text="Реклама">
      <formula>NOT(ISERROR(SEARCH("Реклама",B77)))</formula>
    </cfRule>
  </conditionalFormatting>
  <conditionalFormatting sqref="B77">
    <cfRule type="containsText" dxfId="11037" priority="4300" stopIfTrue="1" operator="containsText" text="Реклама">
      <formula>NOT(ISERROR(SEARCH("Реклама",B77)))</formula>
    </cfRule>
  </conditionalFormatting>
  <conditionalFormatting sqref="B77">
    <cfRule type="containsText" dxfId="11036" priority="4297" stopIfTrue="1" operator="containsText" text="АЛА-ТОО">
      <formula>NOT(ISERROR(SEARCH("АЛА-ТОО",B77)))</formula>
    </cfRule>
    <cfRule type="containsText" dxfId="11035" priority="4298" stopIfTrue="1" operator="containsText" text="Күндарек">
      <formula>NOT(ISERROR(SEARCH("Күндарек",B77)))</formula>
    </cfRule>
    <cfRule type="containsText" dxfId="11034" priority="4299" stopIfTrue="1" operator="containsText" text="Новости">
      <formula>NOT(ISERROR(SEARCH("Новости",B77)))</formula>
    </cfRule>
  </conditionalFormatting>
  <conditionalFormatting sqref="B77">
    <cfRule type="containsText" dxfId="11033" priority="4296" stopIfTrue="1" operator="containsText" text="Реклама">
      <formula>NOT(ISERROR(SEARCH("Реклама",B77)))</formula>
    </cfRule>
  </conditionalFormatting>
  <conditionalFormatting sqref="B77">
    <cfRule type="containsText" dxfId="11032" priority="4289" stopIfTrue="1" operator="containsText" text="АЛА-ТОО">
      <formula>NOT(ISERROR(SEARCH("АЛА-ТОО",B77)))</formula>
    </cfRule>
    <cfRule type="containsText" dxfId="11031" priority="4290" stopIfTrue="1" operator="containsText" text="Күндарек">
      <formula>NOT(ISERROR(SEARCH("Күндарек",B77)))</formula>
    </cfRule>
    <cfRule type="containsText" dxfId="11030" priority="4291" stopIfTrue="1" operator="containsText" text="Новости">
      <formula>NOT(ISERROR(SEARCH("Новости",B77)))</formula>
    </cfRule>
  </conditionalFormatting>
  <conditionalFormatting sqref="B77">
    <cfRule type="containsText" dxfId="11029" priority="4288" stopIfTrue="1" operator="containsText" text="Реклама">
      <formula>NOT(ISERROR(SEARCH("Реклама",B77)))</formula>
    </cfRule>
  </conditionalFormatting>
  <conditionalFormatting sqref="B77">
    <cfRule type="containsText" dxfId="11028" priority="4285" stopIfTrue="1" operator="containsText" text="АЛА-ТОО">
      <formula>NOT(ISERROR(SEARCH("АЛА-ТОО",B77)))</formula>
    </cfRule>
    <cfRule type="containsText" dxfId="11027" priority="4286" stopIfTrue="1" operator="containsText" text="Күндарек">
      <formula>NOT(ISERROR(SEARCH("Күндарек",B77)))</formula>
    </cfRule>
    <cfRule type="containsText" dxfId="11026" priority="4287" stopIfTrue="1" operator="containsText" text="Новости">
      <formula>NOT(ISERROR(SEARCH("Новости",B77)))</formula>
    </cfRule>
  </conditionalFormatting>
  <conditionalFormatting sqref="B77">
    <cfRule type="containsText" dxfId="11025" priority="4284" stopIfTrue="1" operator="containsText" text="Реклама">
      <formula>NOT(ISERROR(SEARCH("Реклама",B77)))</formula>
    </cfRule>
  </conditionalFormatting>
  <conditionalFormatting sqref="B77">
    <cfRule type="containsText" dxfId="11024" priority="4281" stopIfTrue="1" operator="containsText" text="АЛА-ТОО">
      <formula>NOT(ISERROR(SEARCH("АЛА-ТОО",B77)))</formula>
    </cfRule>
    <cfRule type="containsText" dxfId="11023" priority="4282" stopIfTrue="1" operator="containsText" text="Күндарек">
      <formula>NOT(ISERROR(SEARCH("Күндарек",B77)))</formula>
    </cfRule>
    <cfRule type="containsText" dxfId="11022" priority="4283" stopIfTrue="1" operator="containsText" text="Новости">
      <formula>NOT(ISERROR(SEARCH("Новости",B77)))</formula>
    </cfRule>
  </conditionalFormatting>
  <conditionalFormatting sqref="B77">
    <cfRule type="containsText" dxfId="11021" priority="4280" stopIfTrue="1" operator="containsText" text="Реклама">
      <formula>NOT(ISERROR(SEARCH("Реклама",B77)))</formula>
    </cfRule>
  </conditionalFormatting>
  <conditionalFormatting sqref="B77">
    <cfRule type="containsText" dxfId="11020" priority="4277" stopIfTrue="1" operator="containsText" text="АЛА-ТОО">
      <formula>NOT(ISERROR(SEARCH("АЛА-ТОО",B77)))</formula>
    </cfRule>
    <cfRule type="containsText" dxfId="11019" priority="4278" stopIfTrue="1" operator="containsText" text="Күндарек">
      <formula>NOT(ISERROR(SEARCH("Күндарек",B77)))</formula>
    </cfRule>
    <cfRule type="containsText" dxfId="11018" priority="4279" stopIfTrue="1" operator="containsText" text="Новости">
      <formula>NOT(ISERROR(SEARCH("Новости",B77)))</formula>
    </cfRule>
  </conditionalFormatting>
  <conditionalFormatting sqref="B77">
    <cfRule type="containsText" dxfId="11017" priority="4276" stopIfTrue="1" operator="containsText" text="Реклама">
      <formula>NOT(ISERROR(SEARCH("Реклама",B77)))</formula>
    </cfRule>
  </conditionalFormatting>
  <conditionalFormatting sqref="B77">
    <cfRule type="containsText" dxfId="11016" priority="4273" stopIfTrue="1" operator="containsText" text="АЛА-ТОО">
      <formula>NOT(ISERROR(SEARCH("АЛА-ТОО",B77)))</formula>
    </cfRule>
    <cfRule type="containsText" dxfId="11015" priority="4274" stopIfTrue="1" operator="containsText" text="Күндарек">
      <formula>NOT(ISERROR(SEARCH("Күндарек",B77)))</formula>
    </cfRule>
    <cfRule type="containsText" dxfId="11014" priority="4275" stopIfTrue="1" operator="containsText" text="Новости">
      <formula>NOT(ISERROR(SEARCH("Новости",B77)))</formula>
    </cfRule>
  </conditionalFormatting>
  <conditionalFormatting sqref="B77">
    <cfRule type="containsText" dxfId="11013" priority="4272" stopIfTrue="1" operator="containsText" text="Реклама">
      <formula>NOT(ISERROR(SEARCH("Реклама",B77)))</formula>
    </cfRule>
  </conditionalFormatting>
  <conditionalFormatting sqref="B77">
    <cfRule type="containsText" dxfId="11012" priority="4269" stopIfTrue="1" operator="containsText" text="АЛА-ТОО">
      <formula>NOT(ISERROR(SEARCH("АЛА-ТОО",B77)))</formula>
    </cfRule>
    <cfRule type="containsText" dxfId="11011" priority="4270" stopIfTrue="1" operator="containsText" text="Күндарек">
      <formula>NOT(ISERROR(SEARCH("Күндарек",B77)))</formula>
    </cfRule>
    <cfRule type="containsText" dxfId="11010" priority="4271" stopIfTrue="1" operator="containsText" text="Новости">
      <formula>NOT(ISERROR(SEARCH("Новости",B77)))</formula>
    </cfRule>
  </conditionalFormatting>
  <conditionalFormatting sqref="B77">
    <cfRule type="containsText" dxfId="11009" priority="4268" stopIfTrue="1" operator="containsText" text="Реклама">
      <formula>NOT(ISERROR(SEARCH("Реклама",B77)))</formula>
    </cfRule>
  </conditionalFormatting>
  <conditionalFormatting sqref="B77">
    <cfRule type="containsText" dxfId="11008" priority="4265" stopIfTrue="1" operator="containsText" text="АЛА-ТОО">
      <formula>NOT(ISERROR(SEARCH("АЛА-ТОО",B77)))</formula>
    </cfRule>
    <cfRule type="containsText" dxfId="11007" priority="4266" stopIfTrue="1" operator="containsText" text="Күндарек">
      <formula>NOT(ISERROR(SEARCH("Күндарек",B77)))</formula>
    </cfRule>
    <cfRule type="containsText" dxfId="11006" priority="4267" stopIfTrue="1" operator="containsText" text="Новости">
      <formula>NOT(ISERROR(SEARCH("Новости",B77)))</formula>
    </cfRule>
  </conditionalFormatting>
  <conditionalFormatting sqref="B77">
    <cfRule type="containsText" dxfId="11005" priority="4264" stopIfTrue="1" operator="containsText" text="Реклама">
      <formula>NOT(ISERROR(SEARCH("Реклама",B77)))</formula>
    </cfRule>
  </conditionalFormatting>
  <conditionalFormatting sqref="B77">
    <cfRule type="containsText" dxfId="11004" priority="4316" stopIfTrue="1" operator="containsText" text="Реклама">
      <formula>NOT(ISERROR(SEARCH("Реклама",B77)))</formula>
    </cfRule>
  </conditionalFormatting>
  <conditionalFormatting sqref="B77">
    <cfRule type="containsText" dxfId="11003" priority="4313" stopIfTrue="1" operator="containsText" text="АЛА-ТОО">
      <formula>NOT(ISERROR(SEARCH("АЛА-ТОО",B77)))</formula>
    </cfRule>
    <cfRule type="containsText" dxfId="11002" priority="4314" stopIfTrue="1" operator="containsText" text="Күндарек">
      <formula>NOT(ISERROR(SEARCH("Күндарек",B77)))</formula>
    </cfRule>
    <cfRule type="containsText" dxfId="11001" priority="4315" stopIfTrue="1" operator="containsText" text="Новости">
      <formula>NOT(ISERROR(SEARCH("Новости",B77)))</formula>
    </cfRule>
  </conditionalFormatting>
  <conditionalFormatting sqref="B77">
    <cfRule type="containsText" dxfId="11000" priority="4312" stopIfTrue="1" operator="containsText" text="Реклама">
      <formula>NOT(ISERROR(SEARCH("Реклама",B77)))</formula>
    </cfRule>
  </conditionalFormatting>
  <conditionalFormatting sqref="B77">
    <cfRule type="containsText" dxfId="10999" priority="4308" stopIfTrue="1" operator="containsText" text="Реклама">
      <formula>NOT(ISERROR(SEARCH("Реклама",B77)))</formula>
    </cfRule>
  </conditionalFormatting>
  <conditionalFormatting sqref="B77">
    <cfRule type="containsText" dxfId="10998" priority="4309" stopIfTrue="1" operator="containsText" text="АЛА-ТОО">
      <formula>NOT(ISERROR(SEARCH("АЛА-ТОО",B77)))</formula>
    </cfRule>
    <cfRule type="containsText" dxfId="10997" priority="4310" stopIfTrue="1" operator="containsText" text="Күндарек">
      <formula>NOT(ISERROR(SEARCH("Күндарек",B77)))</formula>
    </cfRule>
    <cfRule type="containsText" dxfId="10996" priority="4311" stopIfTrue="1" operator="containsText" text="Новости">
      <formula>NOT(ISERROR(SEARCH("Новости",B77)))</formula>
    </cfRule>
  </conditionalFormatting>
  <conditionalFormatting sqref="B77">
    <cfRule type="containsText" dxfId="10995" priority="4328" stopIfTrue="1" operator="containsText" text="Реклама">
      <formula>NOT(ISERROR(SEARCH("Реклама",B77)))</formula>
    </cfRule>
  </conditionalFormatting>
  <conditionalFormatting sqref="B77">
    <cfRule type="containsText" dxfId="10994" priority="4325" stopIfTrue="1" operator="containsText" text="АЛА-ТОО">
      <formula>NOT(ISERROR(SEARCH("АЛА-ТОО",B77)))</formula>
    </cfRule>
    <cfRule type="containsText" dxfId="10993" priority="4326" stopIfTrue="1" operator="containsText" text="Күндарек">
      <formula>NOT(ISERROR(SEARCH("Күндарек",B77)))</formula>
    </cfRule>
    <cfRule type="containsText" dxfId="10992" priority="4327" stopIfTrue="1" operator="containsText" text="Новости">
      <formula>NOT(ISERROR(SEARCH("Новости",B77)))</formula>
    </cfRule>
  </conditionalFormatting>
  <conditionalFormatting sqref="B77">
    <cfRule type="containsText" dxfId="10991" priority="4324" stopIfTrue="1" operator="containsText" text="Реклама">
      <formula>NOT(ISERROR(SEARCH("Реклама",B77)))</formula>
    </cfRule>
  </conditionalFormatting>
  <conditionalFormatting sqref="B77">
    <cfRule type="containsText" dxfId="10990" priority="4321" stopIfTrue="1" operator="containsText" text="АЛА-ТОО">
      <formula>NOT(ISERROR(SEARCH("АЛА-ТОО",B77)))</formula>
    </cfRule>
    <cfRule type="containsText" dxfId="10989" priority="4322" stopIfTrue="1" operator="containsText" text="Күндарек">
      <formula>NOT(ISERROR(SEARCH("Күндарек",B77)))</formula>
    </cfRule>
    <cfRule type="containsText" dxfId="10988" priority="4323" stopIfTrue="1" operator="containsText" text="Новости">
      <formula>NOT(ISERROR(SEARCH("Новости",B77)))</formula>
    </cfRule>
  </conditionalFormatting>
  <conditionalFormatting sqref="B77">
    <cfRule type="containsText" dxfId="10987" priority="4320" stopIfTrue="1" operator="containsText" text="Реклама">
      <formula>NOT(ISERROR(SEARCH("Реклама",B77)))</formula>
    </cfRule>
  </conditionalFormatting>
  <conditionalFormatting sqref="B77">
    <cfRule type="containsText" dxfId="10986" priority="4317" stopIfTrue="1" operator="containsText" text="АЛА-ТОО">
      <formula>NOT(ISERROR(SEARCH("АЛА-ТОО",B77)))</formula>
    </cfRule>
    <cfRule type="containsText" dxfId="10985" priority="4318" stopIfTrue="1" operator="containsText" text="Күндарек">
      <formula>NOT(ISERROR(SEARCH("Күндарек",B77)))</formula>
    </cfRule>
    <cfRule type="containsText" dxfId="10984" priority="4319" stopIfTrue="1" operator="containsText" text="Новости">
      <formula>NOT(ISERROR(SEARCH("Новости",B77)))</formula>
    </cfRule>
  </conditionalFormatting>
  <conditionalFormatting sqref="B77">
    <cfRule type="containsText" dxfId="10983" priority="4305" stopIfTrue="1" operator="containsText" text="АЛА-ТОО">
      <formula>NOT(ISERROR(SEARCH("АЛА-ТОО",B77)))</formula>
    </cfRule>
    <cfRule type="containsText" dxfId="10982" priority="4306" stopIfTrue="1" operator="containsText" text="Күндарек">
      <formula>NOT(ISERROR(SEARCH("Күндарек",B77)))</formula>
    </cfRule>
    <cfRule type="containsText" dxfId="10981" priority="4307" stopIfTrue="1" operator="containsText" text="Новости">
      <formula>NOT(ISERROR(SEARCH("Новости",B77)))</formula>
    </cfRule>
  </conditionalFormatting>
  <conditionalFormatting sqref="B77">
    <cfRule type="containsText" dxfId="10980" priority="4304" stopIfTrue="1" operator="containsText" text="Реклама">
      <formula>NOT(ISERROR(SEARCH("Реклама",B77)))</formula>
    </cfRule>
  </conditionalFormatting>
  <conditionalFormatting sqref="B77">
    <cfRule type="containsText" dxfId="10979" priority="4301" stopIfTrue="1" operator="containsText" text="АЛА-ТОО">
      <formula>NOT(ISERROR(SEARCH("АЛА-ТОО",B77)))</formula>
    </cfRule>
    <cfRule type="containsText" dxfId="10978" priority="4302" stopIfTrue="1" operator="containsText" text="Күндарек">
      <formula>NOT(ISERROR(SEARCH("Күндарек",B77)))</formula>
    </cfRule>
    <cfRule type="containsText" dxfId="10977" priority="4303" stopIfTrue="1" operator="containsText" text="Новости">
      <formula>NOT(ISERROR(SEARCH("Новости",B77)))</formula>
    </cfRule>
  </conditionalFormatting>
  <conditionalFormatting sqref="B77">
    <cfRule type="containsText" dxfId="10976" priority="4293" stopIfTrue="1" operator="containsText" text="АЛА-ТОО">
      <formula>NOT(ISERROR(SEARCH("АЛА-ТОО",B77)))</formula>
    </cfRule>
    <cfRule type="containsText" dxfId="10975" priority="4294" stopIfTrue="1" operator="containsText" text="Күндарек">
      <formula>NOT(ISERROR(SEARCH("Күндарек",B77)))</formula>
    </cfRule>
    <cfRule type="containsText" dxfId="10974" priority="4295" stopIfTrue="1" operator="containsText" text="Новости">
      <formula>NOT(ISERROR(SEARCH("Новости",B77)))</formula>
    </cfRule>
  </conditionalFormatting>
  <conditionalFormatting sqref="B77">
    <cfRule type="containsText" dxfId="10973" priority="4292" stopIfTrue="1" operator="containsText" text="Реклама">
      <formula>NOT(ISERROR(SEARCH("Реклама",B77)))</formula>
    </cfRule>
  </conditionalFormatting>
  <conditionalFormatting sqref="B77">
    <cfRule type="containsText" dxfId="10972" priority="4461" stopIfTrue="1" operator="containsText" text="АЛА-ТОО">
      <formula>NOT(ISERROR(SEARCH("АЛА-ТОО",B77)))</formula>
    </cfRule>
    <cfRule type="containsText" dxfId="10971" priority="4462" stopIfTrue="1" operator="containsText" text="Күндарек">
      <formula>NOT(ISERROR(SEARCH("Күндарек",B77)))</formula>
    </cfRule>
    <cfRule type="containsText" dxfId="10970" priority="4463" stopIfTrue="1" operator="containsText" text="Новости">
      <formula>NOT(ISERROR(SEARCH("Новости",B77)))</formula>
    </cfRule>
  </conditionalFormatting>
  <conditionalFormatting sqref="B77">
    <cfRule type="containsText" dxfId="10969" priority="4460" stopIfTrue="1" operator="containsText" text="Реклама">
      <formula>NOT(ISERROR(SEARCH("Реклама",B77)))</formula>
    </cfRule>
  </conditionalFormatting>
  <conditionalFormatting sqref="B77">
    <cfRule type="containsText" dxfId="10968" priority="4476" stopIfTrue="1" operator="containsText" text="Реклама">
      <formula>NOT(ISERROR(SEARCH("Реклама",B77)))</formula>
    </cfRule>
  </conditionalFormatting>
  <conditionalFormatting sqref="B77">
    <cfRule type="containsText" dxfId="10967" priority="4477" stopIfTrue="1" operator="containsText" text="АЛА-ТОО">
      <formula>NOT(ISERROR(SEARCH("АЛА-ТОО",B77)))</formula>
    </cfRule>
    <cfRule type="containsText" dxfId="10966" priority="4478" stopIfTrue="1" operator="containsText" text="Күндарек">
      <formula>NOT(ISERROR(SEARCH("Күндарек",B77)))</formula>
    </cfRule>
    <cfRule type="containsText" dxfId="10965" priority="4479" stopIfTrue="1" operator="containsText" text="Новости">
      <formula>NOT(ISERROR(SEARCH("Новости",B77)))</formula>
    </cfRule>
  </conditionalFormatting>
  <conditionalFormatting sqref="B77">
    <cfRule type="containsText" dxfId="10964" priority="4481" stopIfTrue="1" operator="containsText" text="АЛА-ТОО">
      <formula>NOT(ISERROR(SEARCH("АЛА-ТОО",B77)))</formula>
    </cfRule>
    <cfRule type="containsText" dxfId="10963" priority="4482" stopIfTrue="1" operator="containsText" text="Күндарек">
      <formula>NOT(ISERROR(SEARCH("Күндарек",B77)))</formula>
    </cfRule>
    <cfRule type="containsText" dxfId="10962" priority="4483" stopIfTrue="1" operator="containsText" text="Новости">
      <formula>NOT(ISERROR(SEARCH("Новости",B77)))</formula>
    </cfRule>
  </conditionalFormatting>
  <conditionalFormatting sqref="B77">
    <cfRule type="containsText" dxfId="10961" priority="4480" stopIfTrue="1" operator="containsText" text="Реклама">
      <formula>NOT(ISERROR(SEARCH("Реклама",B77)))</formula>
    </cfRule>
  </conditionalFormatting>
  <conditionalFormatting sqref="B77">
    <cfRule type="containsText" dxfId="10960" priority="4469" stopIfTrue="1" operator="containsText" text="АЛА-ТОО">
      <formula>NOT(ISERROR(SEARCH("АЛА-ТОО",B77)))</formula>
    </cfRule>
    <cfRule type="containsText" dxfId="10959" priority="4470" stopIfTrue="1" operator="containsText" text="Күндарек">
      <formula>NOT(ISERROR(SEARCH("Күндарек",B77)))</formula>
    </cfRule>
    <cfRule type="containsText" dxfId="10958" priority="4471" stopIfTrue="1" operator="containsText" text="Новости">
      <formula>NOT(ISERROR(SEARCH("Новости",B77)))</formula>
    </cfRule>
  </conditionalFormatting>
  <conditionalFormatting sqref="B77">
    <cfRule type="containsText" dxfId="10957" priority="4468" stopIfTrue="1" operator="containsText" text="Реклама">
      <formula>NOT(ISERROR(SEARCH("Реклама",B77)))</formula>
    </cfRule>
  </conditionalFormatting>
  <conditionalFormatting sqref="B77">
    <cfRule type="containsText" dxfId="10956" priority="4117" stopIfTrue="1" operator="containsText" text="АЛА-ТОО">
      <formula>NOT(ISERROR(SEARCH("АЛА-ТОО",B77)))</formula>
    </cfRule>
    <cfRule type="containsText" dxfId="10955" priority="4118" stopIfTrue="1" operator="containsText" text="Күндарек">
      <formula>NOT(ISERROR(SEARCH("Күндарек",B77)))</formula>
    </cfRule>
    <cfRule type="containsText" dxfId="10954" priority="4119" stopIfTrue="1" operator="containsText" text="Новости">
      <formula>NOT(ISERROR(SEARCH("Новости",B77)))</formula>
    </cfRule>
  </conditionalFormatting>
  <conditionalFormatting sqref="B77">
    <cfRule type="containsText" dxfId="10953" priority="4116" stopIfTrue="1" operator="containsText" text="Реклама">
      <formula>NOT(ISERROR(SEARCH("Реклама",B77)))</formula>
    </cfRule>
  </conditionalFormatting>
  <conditionalFormatting sqref="B77">
    <cfRule type="containsText" dxfId="10952" priority="4112" stopIfTrue="1" operator="containsText" text="Реклама">
      <formula>NOT(ISERROR(SEARCH("Реклама",B77)))</formula>
    </cfRule>
  </conditionalFormatting>
  <conditionalFormatting sqref="B77">
    <cfRule type="containsText" dxfId="10951" priority="4113" stopIfTrue="1" operator="containsText" text="АЛА-ТОО">
      <formula>NOT(ISERROR(SEARCH("АЛА-ТОО",B77)))</formula>
    </cfRule>
    <cfRule type="containsText" dxfId="10950" priority="4114" stopIfTrue="1" operator="containsText" text="Күндарек">
      <formula>NOT(ISERROR(SEARCH("Күндарек",B77)))</formula>
    </cfRule>
    <cfRule type="containsText" dxfId="10949" priority="4115" stopIfTrue="1" operator="containsText" text="Новости">
      <formula>NOT(ISERROR(SEARCH("Новости",B77)))</formula>
    </cfRule>
  </conditionalFormatting>
  <conditionalFormatting sqref="B77">
    <cfRule type="containsText" dxfId="10948" priority="4484" stopIfTrue="1" operator="containsText" text="АЛА-ТОО">
      <formula>NOT(ISERROR(SEARCH("АЛА-ТОО",B77)))</formula>
    </cfRule>
    <cfRule type="containsText" dxfId="10947" priority="4485" stopIfTrue="1" operator="containsText" text="Күндарек">
      <formula>NOT(ISERROR(SEARCH("Күндарек",B77)))</formula>
    </cfRule>
    <cfRule type="containsText" dxfId="10946" priority="4486" stopIfTrue="1" operator="containsText" text="Новости">
      <formula>NOT(ISERROR(SEARCH("Новости",B77)))</formula>
    </cfRule>
  </conditionalFormatting>
  <conditionalFormatting sqref="B77">
    <cfRule type="containsText" dxfId="10945" priority="4487" stopIfTrue="1" operator="containsText" text="Реклама">
      <formula>NOT(ISERROR(SEARCH("Реклама",B77)))</formula>
    </cfRule>
  </conditionalFormatting>
  <conditionalFormatting sqref="B77">
    <cfRule type="containsText" dxfId="10944" priority="4457" stopIfTrue="1" operator="containsText" text="АЛА-ТОО">
      <formula>NOT(ISERROR(SEARCH("АЛА-ТОО",B77)))</formula>
    </cfRule>
    <cfRule type="containsText" dxfId="10943" priority="4458" stopIfTrue="1" operator="containsText" text="Күндарек">
      <formula>NOT(ISERROR(SEARCH("Күндарек",B77)))</formula>
    </cfRule>
    <cfRule type="containsText" dxfId="10942" priority="4459" stopIfTrue="1" operator="containsText" text="Новости">
      <formula>NOT(ISERROR(SEARCH("Новости",B77)))</formula>
    </cfRule>
  </conditionalFormatting>
  <conditionalFormatting sqref="B77">
    <cfRule type="containsText" dxfId="10941" priority="4456" stopIfTrue="1" operator="containsText" text="Реклама">
      <formula>NOT(ISERROR(SEARCH("Реклама",B77)))</formula>
    </cfRule>
  </conditionalFormatting>
  <conditionalFormatting sqref="B77">
    <cfRule type="containsText" dxfId="10940" priority="4452" stopIfTrue="1" operator="containsText" text="Реклама">
      <formula>NOT(ISERROR(SEARCH("Реклама",B77)))</formula>
    </cfRule>
  </conditionalFormatting>
  <conditionalFormatting sqref="B77">
    <cfRule type="containsText" dxfId="10939" priority="4453" stopIfTrue="1" operator="containsText" text="АЛА-ТОО">
      <formula>NOT(ISERROR(SEARCH("АЛА-ТОО",B77)))</formula>
    </cfRule>
    <cfRule type="containsText" dxfId="10938" priority="4454" stopIfTrue="1" operator="containsText" text="Күндарек">
      <formula>NOT(ISERROR(SEARCH("Күндарек",B77)))</formula>
    </cfRule>
    <cfRule type="containsText" dxfId="10937" priority="4455" stopIfTrue="1" operator="containsText" text="Новости">
      <formula>NOT(ISERROR(SEARCH("Новости",B77)))</formula>
    </cfRule>
  </conditionalFormatting>
  <conditionalFormatting sqref="B78">
    <cfRule type="containsText" dxfId="10936" priority="4109" stopIfTrue="1" operator="containsText" text="АЛА-ТОО">
      <formula>NOT(ISERROR(SEARCH("АЛА-ТОО",B78)))</formula>
    </cfRule>
    <cfRule type="containsText" dxfId="10935" priority="4110" stopIfTrue="1" operator="containsText" text="Күндарек">
      <formula>NOT(ISERROR(SEARCH("Күндарек",B78)))</formula>
    </cfRule>
    <cfRule type="containsText" dxfId="10934" priority="4111" stopIfTrue="1" operator="containsText" text="Новости">
      <formula>NOT(ISERROR(SEARCH("Новости",B78)))</formula>
    </cfRule>
  </conditionalFormatting>
  <conditionalFormatting sqref="B78">
    <cfRule type="containsText" dxfId="10933" priority="4108" stopIfTrue="1" operator="containsText" text="Реклама">
      <formula>NOT(ISERROR(SEARCH("Реклама",B78)))</formula>
    </cfRule>
  </conditionalFormatting>
  <conditionalFormatting sqref="B78">
    <cfRule type="containsText" dxfId="10932" priority="4105" stopIfTrue="1" operator="containsText" text="АЛА-ТОО">
      <formula>NOT(ISERROR(SEARCH("АЛА-ТОО",B78)))</formula>
    </cfRule>
    <cfRule type="containsText" dxfId="10931" priority="4106" stopIfTrue="1" operator="containsText" text="Күндарек">
      <formula>NOT(ISERROR(SEARCH("Күндарек",B78)))</formula>
    </cfRule>
    <cfRule type="containsText" dxfId="10930" priority="4107" stopIfTrue="1" operator="containsText" text="Новости">
      <formula>NOT(ISERROR(SEARCH("Новости",B78)))</formula>
    </cfRule>
  </conditionalFormatting>
  <conditionalFormatting sqref="B78">
    <cfRule type="containsText" dxfId="10929" priority="4104" stopIfTrue="1" operator="containsText" text="Реклама">
      <formula>NOT(ISERROR(SEARCH("Реклама",B78)))</formula>
    </cfRule>
  </conditionalFormatting>
  <conditionalFormatting sqref="B78">
    <cfRule type="containsText" dxfId="10928" priority="4101" stopIfTrue="1" operator="containsText" text="АЛА-ТОО">
      <formula>NOT(ISERROR(SEARCH("АЛА-ТОО",B78)))</formula>
    </cfRule>
    <cfRule type="containsText" dxfId="10927" priority="4102" stopIfTrue="1" operator="containsText" text="Күндарек">
      <formula>NOT(ISERROR(SEARCH("Күндарек",B78)))</formula>
    </cfRule>
    <cfRule type="containsText" dxfId="10926" priority="4103" stopIfTrue="1" operator="containsText" text="Новости">
      <formula>NOT(ISERROR(SEARCH("Новости",B78)))</formula>
    </cfRule>
  </conditionalFormatting>
  <conditionalFormatting sqref="B78">
    <cfRule type="containsText" dxfId="10925" priority="4100" stopIfTrue="1" operator="containsText" text="Реклама">
      <formula>NOT(ISERROR(SEARCH("Реклама",B78)))</formula>
    </cfRule>
  </conditionalFormatting>
  <conditionalFormatting sqref="B78">
    <cfRule type="containsText" dxfId="10924" priority="4097" stopIfTrue="1" operator="containsText" text="АЛА-ТОО">
      <formula>NOT(ISERROR(SEARCH("АЛА-ТОО",B78)))</formula>
    </cfRule>
    <cfRule type="containsText" dxfId="10923" priority="4098" stopIfTrue="1" operator="containsText" text="Күндарек">
      <formula>NOT(ISERROR(SEARCH("Күндарек",B78)))</formula>
    </cfRule>
    <cfRule type="containsText" dxfId="10922" priority="4099" stopIfTrue="1" operator="containsText" text="Новости">
      <formula>NOT(ISERROR(SEARCH("Новости",B78)))</formula>
    </cfRule>
  </conditionalFormatting>
  <conditionalFormatting sqref="B78">
    <cfRule type="containsText" dxfId="10921" priority="4096" stopIfTrue="1" operator="containsText" text="Реклама">
      <formula>NOT(ISERROR(SEARCH("Реклама",B78)))</formula>
    </cfRule>
  </conditionalFormatting>
  <conditionalFormatting sqref="B78">
    <cfRule type="containsText" dxfId="10920" priority="4093" stopIfTrue="1" operator="containsText" text="АЛА-ТОО">
      <formula>NOT(ISERROR(SEARCH("АЛА-ТОО",B78)))</formula>
    </cfRule>
    <cfRule type="containsText" dxfId="10919" priority="4094" stopIfTrue="1" operator="containsText" text="Күндарек">
      <formula>NOT(ISERROR(SEARCH("Күндарек",B78)))</formula>
    </cfRule>
    <cfRule type="containsText" dxfId="10918" priority="4095" stopIfTrue="1" operator="containsText" text="Новости">
      <formula>NOT(ISERROR(SEARCH("Новости",B78)))</formula>
    </cfRule>
  </conditionalFormatting>
  <conditionalFormatting sqref="B78">
    <cfRule type="containsText" dxfId="10917" priority="4090" stopIfTrue="1" operator="containsText" text="АЛА-ТОО">
      <formula>NOT(ISERROR(SEARCH("АЛА-ТОО",B78)))</formula>
    </cfRule>
    <cfRule type="containsText" dxfId="10916" priority="4091" stopIfTrue="1" operator="containsText" text="Күндарек">
      <formula>NOT(ISERROR(SEARCH("Күндарек",B78)))</formula>
    </cfRule>
    <cfRule type="containsText" dxfId="10915" priority="4092" stopIfTrue="1" operator="containsText" text="Новости">
      <formula>NOT(ISERROR(SEARCH("Новости",B78)))</formula>
    </cfRule>
  </conditionalFormatting>
  <conditionalFormatting sqref="B78">
    <cfRule type="containsText" dxfId="10914" priority="4089" stopIfTrue="1" operator="containsText" text="Реклама">
      <formula>NOT(ISERROR(SEARCH("Реклама",B78)))</formula>
    </cfRule>
  </conditionalFormatting>
  <conditionalFormatting sqref="B78">
    <cfRule type="containsText" dxfId="10913" priority="4086" stopIfTrue="1" operator="containsText" text="АЛА-ТОО">
      <formula>NOT(ISERROR(SEARCH("АЛА-ТОО",B78)))</formula>
    </cfRule>
    <cfRule type="containsText" dxfId="10912" priority="4087" stopIfTrue="1" operator="containsText" text="Күндарек">
      <formula>NOT(ISERROR(SEARCH("Күндарек",B78)))</formula>
    </cfRule>
    <cfRule type="containsText" dxfId="10911" priority="4088" stopIfTrue="1" operator="containsText" text="Новости">
      <formula>NOT(ISERROR(SEARCH("Новости",B78)))</formula>
    </cfRule>
  </conditionalFormatting>
  <conditionalFormatting sqref="B78">
    <cfRule type="containsText" dxfId="10910" priority="4085" stopIfTrue="1" operator="containsText" text="Реклама">
      <formula>NOT(ISERROR(SEARCH("Реклама",B78)))</formula>
    </cfRule>
  </conditionalFormatting>
  <conditionalFormatting sqref="B78">
    <cfRule type="containsText" dxfId="10909" priority="4082" stopIfTrue="1" operator="containsText" text="АЛА-ТОО">
      <formula>NOT(ISERROR(SEARCH("АЛА-ТОО",B78)))</formula>
    </cfRule>
    <cfRule type="containsText" dxfId="10908" priority="4083" stopIfTrue="1" operator="containsText" text="Күндарек">
      <formula>NOT(ISERROR(SEARCH("Күндарек",B78)))</formula>
    </cfRule>
    <cfRule type="containsText" dxfId="10907" priority="4084" stopIfTrue="1" operator="containsText" text="Новости">
      <formula>NOT(ISERROR(SEARCH("Новости",B78)))</formula>
    </cfRule>
  </conditionalFormatting>
  <conditionalFormatting sqref="B78">
    <cfRule type="containsText" dxfId="10906" priority="4081" stopIfTrue="1" operator="containsText" text="Реклама">
      <formula>NOT(ISERROR(SEARCH("Реклама",B78)))</formula>
    </cfRule>
  </conditionalFormatting>
  <conditionalFormatting sqref="B78">
    <cfRule type="containsText" dxfId="10905" priority="4078" stopIfTrue="1" operator="containsText" text="АЛА-ТОО">
      <formula>NOT(ISERROR(SEARCH("АЛА-ТОО",B78)))</formula>
    </cfRule>
    <cfRule type="containsText" dxfId="10904" priority="4079" stopIfTrue="1" operator="containsText" text="Күндарек">
      <formula>NOT(ISERROR(SEARCH("Күндарек",B78)))</formula>
    </cfRule>
    <cfRule type="containsText" dxfId="10903" priority="4080" stopIfTrue="1" operator="containsText" text="Новости">
      <formula>NOT(ISERROR(SEARCH("Новости",B78)))</formula>
    </cfRule>
  </conditionalFormatting>
  <conditionalFormatting sqref="B78">
    <cfRule type="containsText" dxfId="10902" priority="4077" stopIfTrue="1" operator="containsText" text="Реклама">
      <formula>NOT(ISERROR(SEARCH("Реклама",B78)))</formula>
    </cfRule>
  </conditionalFormatting>
  <conditionalFormatting sqref="B78">
    <cfRule type="containsText" dxfId="10901" priority="4074" stopIfTrue="1" operator="containsText" text="АЛА-ТОО">
      <formula>NOT(ISERROR(SEARCH("АЛА-ТОО",B78)))</formula>
    </cfRule>
    <cfRule type="containsText" dxfId="10900" priority="4075" stopIfTrue="1" operator="containsText" text="Күндарек">
      <formula>NOT(ISERROR(SEARCH("Күндарек",B78)))</formula>
    </cfRule>
    <cfRule type="containsText" dxfId="10899" priority="4076" stopIfTrue="1" operator="containsText" text="Новости">
      <formula>NOT(ISERROR(SEARCH("Новости",B78)))</formula>
    </cfRule>
  </conditionalFormatting>
  <conditionalFormatting sqref="B78">
    <cfRule type="containsText" dxfId="10898" priority="4073" stopIfTrue="1" operator="containsText" text="Реклама">
      <formula>NOT(ISERROR(SEARCH("Реклама",B78)))</formula>
    </cfRule>
  </conditionalFormatting>
  <conditionalFormatting sqref="B78">
    <cfRule type="containsText" dxfId="10897" priority="4070" stopIfTrue="1" operator="containsText" text="АЛА-ТОО">
      <formula>NOT(ISERROR(SEARCH("АЛА-ТОО",B78)))</formula>
    </cfRule>
    <cfRule type="containsText" dxfId="10896" priority="4071" stopIfTrue="1" operator="containsText" text="Күндарек">
      <formula>NOT(ISERROR(SEARCH("Күндарек",B78)))</formula>
    </cfRule>
    <cfRule type="containsText" dxfId="10895" priority="4072" stopIfTrue="1" operator="containsText" text="Новости">
      <formula>NOT(ISERROR(SEARCH("Новости",B78)))</formula>
    </cfRule>
  </conditionalFormatting>
  <conditionalFormatting sqref="B78">
    <cfRule type="containsText" dxfId="10894" priority="4069" stopIfTrue="1" operator="containsText" text="Реклама">
      <formula>NOT(ISERROR(SEARCH("Реклама",B78)))</formula>
    </cfRule>
  </conditionalFormatting>
  <conditionalFormatting sqref="B78">
    <cfRule type="containsText" dxfId="10893" priority="4066" stopIfTrue="1" operator="containsText" text="АЛА-ТОО">
      <formula>NOT(ISERROR(SEARCH("АЛА-ТОО",B78)))</formula>
    </cfRule>
    <cfRule type="containsText" dxfId="10892" priority="4067" stopIfTrue="1" operator="containsText" text="Күндарек">
      <formula>NOT(ISERROR(SEARCH("Күндарек",B78)))</formula>
    </cfRule>
    <cfRule type="containsText" dxfId="10891" priority="4068" stopIfTrue="1" operator="containsText" text="Новости">
      <formula>NOT(ISERROR(SEARCH("Новости",B78)))</formula>
    </cfRule>
  </conditionalFormatting>
  <conditionalFormatting sqref="B78">
    <cfRule type="containsText" dxfId="10890" priority="4065" stopIfTrue="1" operator="containsText" text="Реклама">
      <formula>NOT(ISERROR(SEARCH("Реклама",B78)))</formula>
    </cfRule>
  </conditionalFormatting>
  <conditionalFormatting sqref="B78">
    <cfRule type="containsText" dxfId="10889" priority="4064" stopIfTrue="1" operator="containsText" text="Реклама">
      <formula>NOT(ISERROR(SEARCH("Реклама",B78)))</formula>
    </cfRule>
  </conditionalFormatting>
  <conditionalFormatting sqref="B78">
    <cfRule type="containsText" dxfId="10888" priority="4061" stopIfTrue="1" operator="containsText" text="АЛА-ТОО">
      <formula>NOT(ISERROR(SEARCH("АЛА-ТОО",B78)))</formula>
    </cfRule>
    <cfRule type="containsText" dxfId="10887" priority="4062" stopIfTrue="1" operator="containsText" text="Күндарек">
      <formula>NOT(ISERROR(SEARCH("Күндарек",B78)))</formula>
    </cfRule>
    <cfRule type="containsText" dxfId="10886" priority="4063" stopIfTrue="1" operator="containsText" text="Новости">
      <formula>NOT(ISERROR(SEARCH("Новости",B78)))</formula>
    </cfRule>
  </conditionalFormatting>
  <conditionalFormatting sqref="B78">
    <cfRule type="containsText" dxfId="10885" priority="4060" stopIfTrue="1" operator="containsText" text="Реклама">
      <formula>NOT(ISERROR(SEARCH("Реклама",B78)))</formula>
    </cfRule>
  </conditionalFormatting>
  <conditionalFormatting sqref="B78">
    <cfRule type="containsText" dxfId="10884" priority="4057" stopIfTrue="1" operator="containsText" text="АЛА-ТОО">
      <formula>NOT(ISERROR(SEARCH("АЛА-ТОО",B78)))</formula>
    </cfRule>
    <cfRule type="containsText" dxfId="10883" priority="4058" stopIfTrue="1" operator="containsText" text="Күндарек">
      <formula>NOT(ISERROR(SEARCH("Күндарек",B78)))</formula>
    </cfRule>
    <cfRule type="containsText" dxfId="10882" priority="4059" stopIfTrue="1" operator="containsText" text="Новости">
      <formula>NOT(ISERROR(SEARCH("Новости",B78)))</formula>
    </cfRule>
  </conditionalFormatting>
  <conditionalFormatting sqref="B78">
    <cfRule type="containsText" dxfId="10881" priority="4056" stopIfTrue="1" operator="containsText" text="Реклама">
      <formula>NOT(ISERROR(SEARCH("Реклама",B78)))</formula>
    </cfRule>
  </conditionalFormatting>
  <conditionalFormatting sqref="B78">
    <cfRule type="containsText" dxfId="10880" priority="4053" stopIfTrue="1" operator="containsText" text="АЛА-ТОО">
      <formula>NOT(ISERROR(SEARCH("АЛА-ТОО",B78)))</formula>
    </cfRule>
    <cfRule type="containsText" dxfId="10879" priority="4054" stopIfTrue="1" operator="containsText" text="Күндарек">
      <formula>NOT(ISERROR(SEARCH("Күндарек",B78)))</formula>
    </cfRule>
    <cfRule type="containsText" dxfId="10878" priority="4055" stopIfTrue="1" operator="containsText" text="Новости">
      <formula>NOT(ISERROR(SEARCH("Новости",B78)))</formula>
    </cfRule>
  </conditionalFormatting>
  <conditionalFormatting sqref="B78">
    <cfRule type="containsText" dxfId="10877" priority="4052" stopIfTrue="1" operator="containsText" text="Реклама">
      <formula>NOT(ISERROR(SEARCH("Реклама",B78)))</formula>
    </cfRule>
  </conditionalFormatting>
  <conditionalFormatting sqref="B78">
    <cfRule type="containsText" dxfId="10876" priority="4051" stopIfTrue="1" operator="containsText" text="Реклама">
      <formula>NOT(ISERROR(SEARCH("Реклама",B78)))</formula>
    </cfRule>
  </conditionalFormatting>
  <conditionalFormatting sqref="B78">
    <cfRule type="containsText" dxfId="10875" priority="4048" stopIfTrue="1" operator="containsText" text="АЛА-ТОО">
      <formula>NOT(ISERROR(SEARCH("АЛА-ТОО",B78)))</formula>
    </cfRule>
    <cfRule type="containsText" dxfId="10874" priority="4049" stopIfTrue="1" operator="containsText" text="Күндарек">
      <formula>NOT(ISERROR(SEARCH("Күндарек",B78)))</formula>
    </cfRule>
    <cfRule type="containsText" dxfId="10873" priority="4050" stopIfTrue="1" operator="containsText" text="Новости">
      <formula>NOT(ISERROR(SEARCH("Новости",B78)))</formula>
    </cfRule>
  </conditionalFormatting>
  <conditionalFormatting sqref="B78">
    <cfRule type="containsText" dxfId="10872" priority="4047" stopIfTrue="1" operator="containsText" text="Реклама">
      <formula>NOT(ISERROR(SEARCH("Реклама",B78)))</formula>
    </cfRule>
  </conditionalFormatting>
  <conditionalFormatting sqref="B78">
    <cfRule type="containsText" dxfId="10871" priority="4044" stopIfTrue="1" operator="containsText" text="АЛА-ТОО">
      <formula>NOT(ISERROR(SEARCH("АЛА-ТОО",B78)))</formula>
    </cfRule>
    <cfRule type="containsText" dxfId="10870" priority="4045" stopIfTrue="1" operator="containsText" text="Күндарек">
      <formula>NOT(ISERROR(SEARCH("Күндарек",B78)))</formula>
    </cfRule>
    <cfRule type="containsText" dxfId="10869" priority="4046" stopIfTrue="1" operator="containsText" text="Новости">
      <formula>NOT(ISERROR(SEARCH("Новости",B78)))</formula>
    </cfRule>
  </conditionalFormatting>
  <conditionalFormatting sqref="B78">
    <cfRule type="containsText" dxfId="10868" priority="4043" stopIfTrue="1" operator="containsText" text="Реклама">
      <formula>NOT(ISERROR(SEARCH("Реклама",B78)))</formula>
    </cfRule>
  </conditionalFormatting>
  <conditionalFormatting sqref="B78">
    <cfRule type="containsText" dxfId="10867" priority="4040" stopIfTrue="1" operator="containsText" text="АЛА-ТОО">
      <formula>NOT(ISERROR(SEARCH("АЛА-ТОО",B78)))</formula>
    </cfRule>
    <cfRule type="containsText" dxfId="10866" priority="4041" stopIfTrue="1" operator="containsText" text="Күндарек">
      <formula>NOT(ISERROR(SEARCH("Күндарек",B78)))</formula>
    </cfRule>
    <cfRule type="containsText" dxfId="10865" priority="4042" stopIfTrue="1" operator="containsText" text="Новости">
      <formula>NOT(ISERROR(SEARCH("Новости",B78)))</formula>
    </cfRule>
  </conditionalFormatting>
  <conditionalFormatting sqref="B78">
    <cfRule type="containsText" dxfId="10864" priority="4037" stopIfTrue="1" operator="containsText" text="АЛА-ТОО">
      <formula>NOT(ISERROR(SEARCH("АЛА-ТОО",B78)))</formula>
    </cfRule>
    <cfRule type="containsText" dxfId="10863" priority="4038" stopIfTrue="1" operator="containsText" text="Күндарек">
      <formula>NOT(ISERROR(SEARCH("Күндарек",B78)))</formula>
    </cfRule>
    <cfRule type="containsText" dxfId="10862" priority="4039" stopIfTrue="1" operator="containsText" text="Новости">
      <formula>NOT(ISERROR(SEARCH("Новости",B78)))</formula>
    </cfRule>
  </conditionalFormatting>
  <conditionalFormatting sqref="B78">
    <cfRule type="containsText" dxfId="10861" priority="4036" stopIfTrue="1" operator="containsText" text="Реклама">
      <formula>NOT(ISERROR(SEARCH("Реклама",B78)))</formula>
    </cfRule>
  </conditionalFormatting>
  <conditionalFormatting sqref="B78">
    <cfRule type="containsText" dxfId="10860" priority="4033" stopIfTrue="1" operator="containsText" text="АЛА-ТОО">
      <formula>NOT(ISERROR(SEARCH("АЛА-ТОО",B78)))</formula>
    </cfRule>
    <cfRule type="containsText" dxfId="10859" priority="4034" stopIfTrue="1" operator="containsText" text="Күндарек">
      <formula>NOT(ISERROR(SEARCH("Күндарек",B78)))</formula>
    </cfRule>
    <cfRule type="containsText" dxfId="10858" priority="4035" stopIfTrue="1" operator="containsText" text="Новости">
      <formula>NOT(ISERROR(SEARCH("Новости",B78)))</formula>
    </cfRule>
  </conditionalFormatting>
  <conditionalFormatting sqref="B78">
    <cfRule type="containsText" dxfId="10857" priority="4032" stopIfTrue="1" operator="containsText" text="Реклама">
      <formula>NOT(ISERROR(SEARCH("Реклама",B78)))</formula>
    </cfRule>
  </conditionalFormatting>
  <conditionalFormatting sqref="B78">
    <cfRule type="containsText" dxfId="10856" priority="4029" stopIfTrue="1" operator="containsText" text="АЛА-ТОО">
      <formula>NOT(ISERROR(SEARCH("АЛА-ТОО",B78)))</formula>
    </cfRule>
    <cfRule type="containsText" dxfId="10855" priority="4030" stopIfTrue="1" operator="containsText" text="Күндарек">
      <formula>NOT(ISERROR(SEARCH("Күндарек",B78)))</formula>
    </cfRule>
    <cfRule type="containsText" dxfId="10854" priority="4031" stopIfTrue="1" operator="containsText" text="Новости">
      <formula>NOT(ISERROR(SEARCH("Новости",B78)))</formula>
    </cfRule>
  </conditionalFormatting>
  <conditionalFormatting sqref="B78">
    <cfRule type="containsText" dxfId="10853" priority="4028" stopIfTrue="1" operator="containsText" text="Реклама">
      <formula>NOT(ISERROR(SEARCH("Реклама",B78)))</formula>
    </cfRule>
  </conditionalFormatting>
  <conditionalFormatting sqref="B78">
    <cfRule type="containsText" dxfId="10852" priority="4025" stopIfTrue="1" operator="containsText" text="АЛА-ТОО">
      <formula>NOT(ISERROR(SEARCH("АЛА-ТОО",B78)))</formula>
    </cfRule>
    <cfRule type="containsText" dxfId="10851" priority="4026" stopIfTrue="1" operator="containsText" text="Күндарек">
      <formula>NOT(ISERROR(SEARCH("Күндарек",B78)))</formula>
    </cfRule>
    <cfRule type="containsText" dxfId="10850" priority="4027" stopIfTrue="1" operator="containsText" text="Новости">
      <formula>NOT(ISERROR(SEARCH("Новости",B78)))</formula>
    </cfRule>
  </conditionalFormatting>
  <conditionalFormatting sqref="B78">
    <cfRule type="containsText" dxfId="10849" priority="4024" stopIfTrue="1" operator="containsText" text="Реклама">
      <formula>NOT(ISERROR(SEARCH("Реклама",B78)))</formula>
    </cfRule>
  </conditionalFormatting>
  <conditionalFormatting sqref="B78">
    <cfRule type="containsText" dxfId="10848" priority="4021" stopIfTrue="1" operator="containsText" text="АЛА-ТОО">
      <formula>NOT(ISERROR(SEARCH("АЛА-ТОО",B78)))</formula>
    </cfRule>
    <cfRule type="containsText" dxfId="10847" priority="4022" stopIfTrue="1" operator="containsText" text="Күндарек">
      <formula>NOT(ISERROR(SEARCH("Күндарек",B78)))</formula>
    </cfRule>
    <cfRule type="containsText" dxfId="10846" priority="4023" stopIfTrue="1" operator="containsText" text="Новости">
      <formula>NOT(ISERROR(SEARCH("Новости",B78)))</formula>
    </cfRule>
  </conditionalFormatting>
  <conditionalFormatting sqref="B78">
    <cfRule type="containsText" dxfId="10845" priority="4020" stopIfTrue="1" operator="containsText" text="Реклама">
      <formula>NOT(ISERROR(SEARCH("Реклама",B78)))</formula>
    </cfRule>
  </conditionalFormatting>
  <conditionalFormatting sqref="B78">
    <cfRule type="containsText" dxfId="10844" priority="4017" stopIfTrue="1" operator="containsText" text="АЛА-ТОО">
      <formula>NOT(ISERROR(SEARCH("АЛА-ТОО",B78)))</formula>
    </cfRule>
    <cfRule type="containsText" dxfId="10843" priority="4018" stopIfTrue="1" operator="containsText" text="Күндарек">
      <formula>NOT(ISERROR(SEARCH("Күндарек",B78)))</formula>
    </cfRule>
    <cfRule type="containsText" dxfId="10842" priority="4019" stopIfTrue="1" operator="containsText" text="Новости">
      <formula>NOT(ISERROR(SEARCH("Новости",B78)))</formula>
    </cfRule>
  </conditionalFormatting>
  <conditionalFormatting sqref="B78">
    <cfRule type="containsText" dxfId="10841" priority="4014" stopIfTrue="1" operator="containsText" text="АЛА-ТОО">
      <formula>NOT(ISERROR(SEARCH("АЛА-ТОО",B78)))</formula>
    </cfRule>
    <cfRule type="containsText" dxfId="10840" priority="4015" stopIfTrue="1" operator="containsText" text="Күндарек">
      <formula>NOT(ISERROR(SEARCH("Күндарек",B78)))</formula>
    </cfRule>
    <cfRule type="containsText" dxfId="10839" priority="4016" stopIfTrue="1" operator="containsText" text="Новости">
      <formula>NOT(ISERROR(SEARCH("Новости",B78)))</formula>
    </cfRule>
  </conditionalFormatting>
  <conditionalFormatting sqref="B78">
    <cfRule type="containsText" dxfId="10838" priority="4013" stopIfTrue="1" operator="containsText" text="Реклама">
      <formula>NOT(ISERROR(SEARCH("Реклама",B78)))</formula>
    </cfRule>
  </conditionalFormatting>
  <conditionalFormatting sqref="B78">
    <cfRule type="containsText" dxfId="10837" priority="4010" stopIfTrue="1" operator="containsText" text="АЛА-ТОО">
      <formula>NOT(ISERROR(SEARCH("АЛА-ТОО",B78)))</formula>
    </cfRule>
    <cfRule type="containsText" dxfId="10836" priority="4011" stopIfTrue="1" operator="containsText" text="Күндарек">
      <formula>NOT(ISERROR(SEARCH("Күндарек",B78)))</formula>
    </cfRule>
    <cfRule type="containsText" dxfId="10835" priority="4012" stopIfTrue="1" operator="containsText" text="Новости">
      <formula>NOT(ISERROR(SEARCH("Новости",B78)))</formula>
    </cfRule>
  </conditionalFormatting>
  <conditionalFormatting sqref="B78">
    <cfRule type="containsText" dxfId="10834" priority="4009" stopIfTrue="1" operator="containsText" text="Реклама">
      <formula>NOT(ISERROR(SEARCH("Реклама",B78)))</formula>
    </cfRule>
  </conditionalFormatting>
  <conditionalFormatting sqref="B78">
    <cfRule type="containsText" dxfId="10833" priority="4006" stopIfTrue="1" operator="containsText" text="АЛА-ТОО">
      <formula>NOT(ISERROR(SEARCH("АЛА-ТОО",B78)))</formula>
    </cfRule>
    <cfRule type="containsText" dxfId="10832" priority="4007" stopIfTrue="1" operator="containsText" text="Күндарек">
      <formula>NOT(ISERROR(SEARCH("Күндарек",B78)))</formula>
    </cfRule>
    <cfRule type="containsText" dxfId="10831" priority="4008" stopIfTrue="1" operator="containsText" text="Новости">
      <formula>NOT(ISERROR(SEARCH("Новости",B78)))</formula>
    </cfRule>
  </conditionalFormatting>
  <conditionalFormatting sqref="B78">
    <cfRule type="containsText" dxfId="10830" priority="4005" stopIfTrue="1" operator="containsText" text="Реклама">
      <formula>NOT(ISERROR(SEARCH("Реклама",B78)))</formula>
    </cfRule>
  </conditionalFormatting>
  <conditionalFormatting sqref="B78">
    <cfRule type="containsText" dxfId="10829" priority="4002" stopIfTrue="1" operator="containsText" text="АЛА-ТОО">
      <formula>NOT(ISERROR(SEARCH("АЛА-ТОО",B78)))</formula>
    </cfRule>
    <cfRule type="containsText" dxfId="10828" priority="4003" stopIfTrue="1" operator="containsText" text="Күндарек">
      <formula>NOT(ISERROR(SEARCH("Күндарек",B78)))</formula>
    </cfRule>
    <cfRule type="containsText" dxfId="10827" priority="4004" stopIfTrue="1" operator="containsText" text="Новости">
      <formula>NOT(ISERROR(SEARCH("Новости",B78)))</formula>
    </cfRule>
  </conditionalFormatting>
  <conditionalFormatting sqref="B78">
    <cfRule type="containsText" dxfId="10826" priority="4001" stopIfTrue="1" operator="containsText" text="Реклама">
      <formula>NOT(ISERROR(SEARCH("Реклама",B78)))</formula>
    </cfRule>
  </conditionalFormatting>
  <conditionalFormatting sqref="B78">
    <cfRule type="containsText" dxfId="10825" priority="3998" stopIfTrue="1" operator="containsText" text="АЛА-ТОО">
      <formula>NOT(ISERROR(SEARCH("АЛА-ТОО",B78)))</formula>
    </cfRule>
    <cfRule type="containsText" dxfId="10824" priority="3999" stopIfTrue="1" operator="containsText" text="Күндарек">
      <formula>NOT(ISERROR(SEARCH("Күндарек",B78)))</formula>
    </cfRule>
    <cfRule type="containsText" dxfId="10823" priority="4000" stopIfTrue="1" operator="containsText" text="Новости">
      <formula>NOT(ISERROR(SEARCH("Новости",B78)))</formula>
    </cfRule>
  </conditionalFormatting>
  <conditionalFormatting sqref="B78">
    <cfRule type="containsText" dxfId="10822" priority="3997" stopIfTrue="1" operator="containsText" text="Реклама">
      <formula>NOT(ISERROR(SEARCH("Реклама",B78)))</formula>
    </cfRule>
  </conditionalFormatting>
  <conditionalFormatting sqref="B78">
    <cfRule type="containsText" dxfId="10821" priority="3994" stopIfTrue="1" operator="containsText" text="АЛА-ТОО">
      <formula>NOT(ISERROR(SEARCH("АЛА-ТОО",B78)))</formula>
    </cfRule>
    <cfRule type="containsText" dxfId="10820" priority="3995" stopIfTrue="1" operator="containsText" text="Күндарек">
      <formula>NOT(ISERROR(SEARCH("Күндарек",B78)))</formula>
    </cfRule>
    <cfRule type="containsText" dxfId="10819" priority="3996" stopIfTrue="1" operator="containsText" text="Новости">
      <formula>NOT(ISERROR(SEARCH("Новости",B78)))</formula>
    </cfRule>
  </conditionalFormatting>
  <conditionalFormatting sqref="B78">
    <cfRule type="containsText" dxfId="10818" priority="3993" stopIfTrue="1" operator="containsText" text="Реклама">
      <formula>NOT(ISERROR(SEARCH("Реклама",B78)))</formula>
    </cfRule>
  </conditionalFormatting>
  <conditionalFormatting sqref="B78">
    <cfRule type="containsText" dxfId="10817" priority="3990" stopIfTrue="1" operator="containsText" text="АЛА-ТОО">
      <formula>NOT(ISERROR(SEARCH("АЛА-ТОО",B78)))</formula>
    </cfRule>
    <cfRule type="containsText" dxfId="10816" priority="3991" stopIfTrue="1" operator="containsText" text="Күндарек">
      <formula>NOT(ISERROR(SEARCH("Күндарек",B78)))</formula>
    </cfRule>
    <cfRule type="containsText" dxfId="10815" priority="3992" stopIfTrue="1" operator="containsText" text="Новости">
      <formula>NOT(ISERROR(SEARCH("Новости",B78)))</formula>
    </cfRule>
  </conditionalFormatting>
  <conditionalFormatting sqref="B78">
    <cfRule type="containsText" dxfId="10814" priority="3989" stopIfTrue="1" operator="containsText" text="Реклама">
      <formula>NOT(ISERROR(SEARCH("Реклама",B78)))</formula>
    </cfRule>
  </conditionalFormatting>
  <conditionalFormatting sqref="B78">
    <cfRule type="containsText" dxfId="10813" priority="3986" stopIfTrue="1" operator="containsText" text="АЛА-ТОО">
      <formula>NOT(ISERROR(SEARCH("АЛА-ТОО",B78)))</formula>
    </cfRule>
    <cfRule type="containsText" dxfId="10812" priority="3987" stopIfTrue="1" operator="containsText" text="Күндарек">
      <formula>NOT(ISERROR(SEARCH("Күндарек",B78)))</formula>
    </cfRule>
    <cfRule type="containsText" dxfId="10811" priority="3988" stopIfTrue="1" operator="containsText" text="Новости">
      <formula>NOT(ISERROR(SEARCH("Новости",B78)))</formula>
    </cfRule>
  </conditionalFormatting>
  <conditionalFormatting sqref="B78">
    <cfRule type="containsText" dxfId="10810" priority="3985" stopIfTrue="1" operator="containsText" text="Реклама">
      <formula>NOT(ISERROR(SEARCH("Реклама",B78)))</formula>
    </cfRule>
  </conditionalFormatting>
  <conditionalFormatting sqref="B78">
    <cfRule type="containsText" dxfId="10809" priority="3982" stopIfTrue="1" operator="containsText" text="АЛА-ТОО">
      <formula>NOT(ISERROR(SEARCH("АЛА-ТОО",B78)))</formula>
    </cfRule>
    <cfRule type="containsText" dxfId="10808" priority="3983" stopIfTrue="1" operator="containsText" text="Күндарек">
      <formula>NOT(ISERROR(SEARCH("Күндарек",B78)))</formula>
    </cfRule>
    <cfRule type="containsText" dxfId="10807" priority="3984" stopIfTrue="1" operator="containsText" text="Новости">
      <formula>NOT(ISERROR(SEARCH("Новости",B78)))</formula>
    </cfRule>
  </conditionalFormatting>
  <conditionalFormatting sqref="B78">
    <cfRule type="containsText" dxfId="10806" priority="3981" stopIfTrue="1" operator="containsText" text="Реклама">
      <formula>NOT(ISERROR(SEARCH("Реклама",B78)))</formula>
    </cfRule>
  </conditionalFormatting>
  <conditionalFormatting sqref="B78">
    <cfRule type="containsText" dxfId="10805" priority="3980" stopIfTrue="1" operator="containsText" text="Реклама">
      <formula>NOT(ISERROR(SEARCH("Реклама",B78)))</formula>
    </cfRule>
  </conditionalFormatting>
  <conditionalFormatting sqref="B78">
    <cfRule type="containsText" dxfId="10804" priority="3977" stopIfTrue="1" operator="containsText" text="АЛА-ТОО">
      <formula>NOT(ISERROR(SEARCH("АЛА-ТОО",B78)))</formula>
    </cfRule>
    <cfRule type="containsText" dxfId="10803" priority="3978" stopIfTrue="1" operator="containsText" text="Күндарек">
      <formula>NOT(ISERROR(SEARCH("Күндарек",B78)))</formula>
    </cfRule>
    <cfRule type="containsText" dxfId="10802" priority="3979" stopIfTrue="1" operator="containsText" text="Новости">
      <formula>NOT(ISERROR(SEARCH("Новости",B78)))</formula>
    </cfRule>
  </conditionalFormatting>
  <conditionalFormatting sqref="B78">
    <cfRule type="containsText" dxfId="10801" priority="3976" stopIfTrue="1" operator="containsText" text="Реклама">
      <formula>NOT(ISERROR(SEARCH("Реклама",B78)))</formula>
    </cfRule>
  </conditionalFormatting>
  <conditionalFormatting sqref="B78">
    <cfRule type="containsText" dxfId="10800" priority="3973" stopIfTrue="1" operator="containsText" text="АЛА-ТОО">
      <formula>NOT(ISERROR(SEARCH("АЛА-ТОО",B78)))</formula>
    </cfRule>
    <cfRule type="containsText" dxfId="10799" priority="3974" stopIfTrue="1" operator="containsText" text="Күндарек">
      <formula>NOT(ISERROR(SEARCH("Күндарек",B78)))</formula>
    </cfRule>
    <cfRule type="containsText" dxfId="10798" priority="3975" stopIfTrue="1" operator="containsText" text="Новости">
      <formula>NOT(ISERROR(SEARCH("Новости",B78)))</formula>
    </cfRule>
  </conditionalFormatting>
  <conditionalFormatting sqref="B78">
    <cfRule type="containsText" dxfId="10797" priority="3972" stopIfTrue="1" operator="containsText" text="Реклама">
      <formula>NOT(ISERROR(SEARCH("Реклама",B78)))</formula>
    </cfRule>
  </conditionalFormatting>
  <conditionalFormatting sqref="B78">
    <cfRule type="containsText" dxfId="10796" priority="3969" stopIfTrue="1" operator="containsText" text="АЛА-ТОО">
      <formula>NOT(ISERROR(SEARCH("АЛА-ТОО",B78)))</formula>
    </cfRule>
    <cfRule type="containsText" dxfId="10795" priority="3970" stopIfTrue="1" operator="containsText" text="Күндарек">
      <formula>NOT(ISERROR(SEARCH("Күндарек",B78)))</formula>
    </cfRule>
    <cfRule type="containsText" dxfId="10794" priority="3971" stopIfTrue="1" operator="containsText" text="Новости">
      <formula>NOT(ISERROR(SEARCH("Новости",B78)))</formula>
    </cfRule>
  </conditionalFormatting>
  <conditionalFormatting sqref="B78">
    <cfRule type="containsText" dxfId="10793" priority="3968" stopIfTrue="1" operator="containsText" text="Реклама">
      <formula>NOT(ISERROR(SEARCH("Реклама",B78)))</formula>
    </cfRule>
  </conditionalFormatting>
  <conditionalFormatting sqref="B78">
    <cfRule type="containsText" dxfId="10792" priority="3965" stopIfTrue="1" operator="containsText" text="АЛА-ТОО">
      <formula>NOT(ISERROR(SEARCH("АЛА-ТОО",B78)))</formula>
    </cfRule>
    <cfRule type="containsText" dxfId="10791" priority="3966" stopIfTrue="1" operator="containsText" text="Күндарек">
      <formula>NOT(ISERROR(SEARCH("Күндарек",B78)))</formula>
    </cfRule>
    <cfRule type="containsText" dxfId="10790" priority="3967" stopIfTrue="1" operator="containsText" text="Новости">
      <formula>NOT(ISERROR(SEARCH("Новости",B78)))</formula>
    </cfRule>
  </conditionalFormatting>
  <conditionalFormatting sqref="B78">
    <cfRule type="containsText" dxfId="10789" priority="3964" stopIfTrue="1" operator="containsText" text="Реклама">
      <formula>NOT(ISERROR(SEARCH("Реклама",B78)))</formula>
    </cfRule>
  </conditionalFormatting>
  <conditionalFormatting sqref="B78">
    <cfRule type="containsText" dxfId="10788" priority="3961" stopIfTrue="1" operator="containsText" text="АЛА-ТОО">
      <formula>NOT(ISERROR(SEARCH("АЛА-ТОО",B78)))</formula>
    </cfRule>
    <cfRule type="containsText" dxfId="10787" priority="3962" stopIfTrue="1" operator="containsText" text="Күндарек">
      <formula>NOT(ISERROR(SEARCH("Күндарек",B78)))</formula>
    </cfRule>
    <cfRule type="containsText" dxfId="10786" priority="3963" stopIfTrue="1" operator="containsText" text="Новости">
      <formula>NOT(ISERROR(SEARCH("Новости",B78)))</formula>
    </cfRule>
  </conditionalFormatting>
  <conditionalFormatting sqref="B78">
    <cfRule type="containsText" dxfId="10785" priority="3960" stopIfTrue="1" operator="containsText" text="Реклама">
      <formula>NOT(ISERROR(SEARCH("Реклама",B78)))</formula>
    </cfRule>
  </conditionalFormatting>
  <conditionalFormatting sqref="B78">
    <cfRule type="containsText" dxfId="10784" priority="3957" stopIfTrue="1" operator="containsText" text="АЛА-ТОО">
      <formula>NOT(ISERROR(SEARCH("АЛА-ТОО",B78)))</formula>
    </cfRule>
    <cfRule type="containsText" dxfId="10783" priority="3958" stopIfTrue="1" operator="containsText" text="Күндарек">
      <formula>NOT(ISERROR(SEARCH("Күндарек",B78)))</formula>
    </cfRule>
    <cfRule type="containsText" dxfId="10782" priority="3959" stopIfTrue="1" operator="containsText" text="Новости">
      <formula>NOT(ISERROR(SEARCH("Новости",B78)))</formula>
    </cfRule>
  </conditionalFormatting>
  <conditionalFormatting sqref="B78">
    <cfRule type="containsText" dxfId="10781" priority="3956" stopIfTrue="1" operator="containsText" text="Реклама">
      <formula>NOT(ISERROR(SEARCH("Реклама",B78)))</formula>
    </cfRule>
  </conditionalFormatting>
  <conditionalFormatting sqref="B78">
    <cfRule type="containsText" dxfId="10780" priority="3953" stopIfTrue="1" operator="containsText" text="АЛА-ТОО">
      <formula>NOT(ISERROR(SEARCH("АЛА-ТОО",B78)))</formula>
    </cfRule>
    <cfRule type="containsText" dxfId="10779" priority="3954" stopIfTrue="1" operator="containsText" text="Күндарек">
      <formula>NOT(ISERROR(SEARCH("Күндарек",B78)))</formula>
    </cfRule>
    <cfRule type="containsText" dxfId="10778" priority="3955" stopIfTrue="1" operator="containsText" text="Новости">
      <formula>NOT(ISERROR(SEARCH("Новости",B78)))</formula>
    </cfRule>
  </conditionalFormatting>
  <conditionalFormatting sqref="B78">
    <cfRule type="containsText" dxfId="10777" priority="3952" stopIfTrue="1" operator="containsText" text="Реклама">
      <formula>NOT(ISERROR(SEARCH("Реклама",B78)))</formula>
    </cfRule>
  </conditionalFormatting>
  <conditionalFormatting sqref="B78">
    <cfRule type="containsText" dxfId="10776" priority="3949" stopIfTrue="1" operator="containsText" text="АЛА-ТОО">
      <formula>NOT(ISERROR(SEARCH("АЛА-ТОО",B78)))</formula>
    </cfRule>
    <cfRule type="containsText" dxfId="10775" priority="3950" stopIfTrue="1" operator="containsText" text="Күндарек">
      <formula>NOT(ISERROR(SEARCH("Күндарек",B78)))</formula>
    </cfRule>
    <cfRule type="containsText" dxfId="10774" priority="3951" stopIfTrue="1" operator="containsText" text="Новости">
      <formula>NOT(ISERROR(SEARCH("Новости",B78)))</formula>
    </cfRule>
  </conditionalFormatting>
  <conditionalFormatting sqref="B78">
    <cfRule type="containsText" dxfId="10773" priority="3948" stopIfTrue="1" operator="containsText" text="Реклама">
      <formula>NOT(ISERROR(SEARCH("Реклама",B78)))</formula>
    </cfRule>
  </conditionalFormatting>
  <conditionalFormatting sqref="B78">
    <cfRule type="containsText" dxfId="10772" priority="3945" stopIfTrue="1" operator="containsText" text="АЛА-ТОО">
      <formula>NOT(ISERROR(SEARCH("АЛА-ТОО",B78)))</formula>
    </cfRule>
    <cfRule type="containsText" dxfId="10771" priority="3946" stopIfTrue="1" operator="containsText" text="Күндарек">
      <formula>NOT(ISERROR(SEARCH("Күндарек",B78)))</formula>
    </cfRule>
    <cfRule type="containsText" dxfId="10770" priority="3947" stopIfTrue="1" operator="containsText" text="Новости">
      <formula>NOT(ISERROR(SEARCH("Новости",B78)))</formula>
    </cfRule>
  </conditionalFormatting>
  <conditionalFormatting sqref="B78">
    <cfRule type="containsText" dxfId="10769" priority="3944" stopIfTrue="1" operator="containsText" text="Реклама">
      <formula>NOT(ISERROR(SEARCH("Реклама",B78)))</formula>
    </cfRule>
  </conditionalFormatting>
  <conditionalFormatting sqref="B78">
    <cfRule type="containsText" dxfId="10768" priority="3941" stopIfTrue="1" operator="containsText" text="АЛА-ТОО">
      <formula>NOT(ISERROR(SEARCH("АЛА-ТОО",B78)))</formula>
    </cfRule>
    <cfRule type="containsText" dxfId="10767" priority="3942" stopIfTrue="1" operator="containsText" text="Күндарек">
      <formula>NOT(ISERROR(SEARCH("Күндарек",B78)))</formula>
    </cfRule>
    <cfRule type="containsText" dxfId="10766" priority="3943" stopIfTrue="1" operator="containsText" text="Новости">
      <formula>NOT(ISERROR(SEARCH("Новости",B78)))</formula>
    </cfRule>
  </conditionalFormatting>
  <conditionalFormatting sqref="B78">
    <cfRule type="containsText" dxfId="10765" priority="3940" stopIfTrue="1" operator="containsText" text="Реклама">
      <formula>NOT(ISERROR(SEARCH("Реклама",B78)))</formula>
    </cfRule>
  </conditionalFormatting>
  <conditionalFormatting sqref="B78">
    <cfRule type="containsText" dxfId="10764" priority="3937" stopIfTrue="1" operator="containsText" text="АЛА-ТОО">
      <formula>NOT(ISERROR(SEARCH("АЛА-ТОО",B78)))</formula>
    </cfRule>
    <cfRule type="containsText" dxfId="10763" priority="3938" stopIfTrue="1" operator="containsText" text="Күндарек">
      <formula>NOT(ISERROR(SEARCH("Күндарек",B78)))</formula>
    </cfRule>
    <cfRule type="containsText" dxfId="10762" priority="3939" stopIfTrue="1" operator="containsText" text="Новости">
      <formula>NOT(ISERROR(SEARCH("Новости",B78)))</formula>
    </cfRule>
  </conditionalFormatting>
  <conditionalFormatting sqref="B78">
    <cfRule type="containsText" dxfId="10761" priority="3936" stopIfTrue="1" operator="containsText" text="Реклама">
      <formula>NOT(ISERROR(SEARCH("Реклама",B78)))</formula>
    </cfRule>
  </conditionalFormatting>
  <conditionalFormatting sqref="B78">
    <cfRule type="containsText" dxfId="10760" priority="3933" stopIfTrue="1" operator="containsText" text="АЛА-ТОО">
      <formula>NOT(ISERROR(SEARCH("АЛА-ТОО",B78)))</formula>
    </cfRule>
    <cfRule type="containsText" dxfId="10759" priority="3934" stopIfTrue="1" operator="containsText" text="Күндарек">
      <formula>NOT(ISERROR(SEARCH("Күндарек",B78)))</formula>
    </cfRule>
    <cfRule type="containsText" dxfId="10758" priority="3935" stopIfTrue="1" operator="containsText" text="Новости">
      <formula>NOT(ISERROR(SEARCH("Новости",B78)))</formula>
    </cfRule>
  </conditionalFormatting>
  <conditionalFormatting sqref="B78">
    <cfRule type="containsText" dxfId="10757" priority="3932" stopIfTrue="1" operator="containsText" text="Реклама">
      <formula>NOT(ISERROR(SEARCH("Реклама",B78)))</formula>
    </cfRule>
  </conditionalFormatting>
  <conditionalFormatting sqref="B78">
    <cfRule type="containsText" dxfId="10756" priority="3929" stopIfTrue="1" operator="containsText" text="АЛА-ТОО">
      <formula>NOT(ISERROR(SEARCH("АЛА-ТОО",B78)))</formula>
    </cfRule>
    <cfRule type="containsText" dxfId="10755" priority="3930" stopIfTrue="1" operator="containsText" text="Күндарек">
      <formula>NOT(ISERROR(SEARCH("Күндарек",B78)))</formula>
    </cfRule>
    <cfRule type="containsText" dxfId="10754" priority="3931" stopIfTrue="1" operator="containsText" text="Новости">
      <formula>NOT(ISERROR(SEARCH("Новости",B78)))</formula>
    </cfRule>
  </conditionalFormatting>
  <conditionalFormatting sqref="B78">
    <cfRule type="containsText" dxfId="10753" priority="3928" stopIfTrue="1" operator="containsText" text="Реклама">
      <formula>NOT(ISERROR(SEARCH("Реклама",B78)))</formula>
    </cfRule>
  </conditionalFormatting>
  <conditionalFormatting sqref="B79">
    <cfRule type="containsText" dxfId="10752" priority="3927" stopIfTrue="1" operator="containsText" text="Реклама">
      <formula>NOT(ISERROR(SEARCH("Реклама",B79)))</formula>
    </cfRule>
  </conditionalFormatting>
  <conditionalFormatting sqref="B79">
    <cfRule type="containsText" dxfId="10751" priority="3924" stopIfTrue="1" operator="containsText" text="АЛА-ТОО">
      <formula>NOT(ISERROR(SEARCH("АЛА-ТОО",B79)))</formula>
    </cfRule>
    <cfRule type="containsText" dxfId="10750" priority="3925" stopIfTrue="1" operator="containsText" text="Күндарек">
      <formula>NOT(ISERROR(SEARCH("Күндарек",B79)))</formula>
    </cfRule>
    <cfRule type="containsText" dxfId="10749" priority="3926" stopIfTrue="1" operator="containsText" text="Новости">
      <formula>NOT(ISERROR(SEARCH("Новости",B79)))</formula>
    </cfRule>
  </conditionalFormatting>
  <conditionalFormatting sqref="B80">
    <cfRule type="containsText" dxfId="10748" priority="3921" stopIfTrue="1" operator="containsText" text="АЛА-ТОО">
      <formula>NOT(ISERROR(SEARCH("АЛА-ТОО",B80)))</formula>
    </cfRule>
    <cfRule type="containsText" dxfId="10747" priority="3922" stopIfTrue="1" operator="containsText" text="Күндарек">
      <formula>NOT(ISERROR(SEARCH("Күндарек",B80)))</formula>
    </cfRule>
    <cfRule type="containsText" dxfId="10746" priority="3923" stopIfTrue="1" operator="containsText" text="Новости">
      <formula>NOT(ISERROR(SEARCH("Новости",B80)))</formula>
    </cfRule>
  </conditionalFormatting>
  <conditionalFormatting sqref="B80">
    <cfRule type="containsText" dxfId="10745" priority="3920" stopIfTrue="1" operator="containsText" text="Реклама">
      <formula>NOT(ISERROR(SEARCH("Реклама",B80)))</formula>
    </cfRule>
  </conditionalFormatting>
  <conditionalFormatting sqref="B80">
    <cfRule type="containsText" dxfId="10744" priority="3917" stopIfTrue="1" operator="containsText" text="АЛА-ТОО">
      <formula>NOT(ISERROR(SEARCH("АЛА-ТОО",B80)))</formula>
    </cfRule>
    <cfRule type="containsText" dxfId="10743" priority="3918" stopIfTrue="1" operator="containsText" text="Күндарек">
      <formula>NOT(ISERROR(SEARCH("Күндарек",B80)))</formula>
    </cfRule>
    <cfRule type="containsText" dxfId="10742" priority="3919" stopIfTrue="1" operator="containsText" text="Новости">
      <formula>NOT(ISERROR(SEARCH("Новости",B80)))</formula>
    </cfRule>
  </conditionalFormatting>
  <conditionalFormatting sqref="B80">
    <cfRule type="containsText" dxfId="10741" priority="3916" stopIfTrue="1" operator="containsText" text="Реклама">
      <formula>NOT(ISERROR(SEARCH("Реклама",B80)))</formula>
    </cfRule>
  </conditionalFormatting>
  <conditionalFormatting sqref="B80">
    <cfRule type="containsText" dxfId="10740" priority="3913" stopIfTrue="1" operator="containsText" text="АЛА-ТОО">
      <formula>NOT(ISERROR(SEARCH("АЛА-ТОО",B80)))</formula>
    </cfRule>
    <cfRule type="containsText" dxfId="10739" priority="3914" stopIfTrue="1" operator="containsText" text="Күндарек">
      <formula>NOT(ISERROR(SEARCH("Күндарек",B80)))</formula>
    </cfRule>
    <cfRule type="containsText" dxfId="10738" priority="3915" stopIfTrue="1" operator="containsText" text="Новости">
      <formula>NOT(ISERROR(SEARCH("Новости",B80)))</formula>
    </cfRule>
  </conditionalFormatting>
  <conditionalFormatting sqref="B80">
    <cfRule type="containsText" dxfId="10737" priority="3912" stopIfTrue="1" operator="containsText" text="Реклама">
      <formula>NOT(ISERROR(SEARCH("Реклама",B80)))</formula>
    </cfRule>
  </conditionalFormatting>
  <conditionalFormatting sqref="B80">
    <cfRule type="containsText" dxfId="10736" priority="3909" stopIfTrue="1" operator="containsText" text="АЛА-ТОО">
      <formula>NOT(ISERROR(SEARCH("АЛА-ТОО",B80)))</formula>
    </cfRule>
    <cfRule type="containsText" dxfId="10735" priority="3910" stopIfTrue="1" operator="containsText" text="Күндарек">
      <formula>NOT(ISERROR(SEARCH("Күндарек",B80)))</formula>
    </cfRule>
    <cfRule type="containsText" dxfId="10734" priority="3911" stopIfTrue="1" operator="containsText" text="Новости">
      <formula>NOT(ISERROR(SEARCH("Новости",B80)))</formula>
    </cfRule>
  </conditionalFormatting>
  <conditionalFormatting sqref="B80">
    <cfRule type="containsText" dxfId="10733" priority="3908" stopIfTrue="1" operator="containsText" text="Реклама">
      <formula>NOT(ISERROR(SEARCH("Реклама",B80)))</formula>
    </cfRule>
  </conditionalFormatting>
  <conditionalFormatting sqref="B80">
    <cfRule type="containsText" dxfId="10732" priority="3905" stopIfTrue="1" operator="containsText" text="АЛА-ТОО">
      <formula>NOT(ISERROR(SEARCH("АЛА-ТОО",B80)))</formula>
    </cfRule>
    <cfRule type="containsText" dxfId="10731" priority="3906" stopIfTrue="1" operator="containsText" text="Күндарек">
      <formula>NOT(ISERROR(SEARCH("Күндарек",B80)))</formula>
    </cfRule>
    <cfRule type="containsText" dxfId="10730" priority="3907" stopIfTrue="1" operator="containsText" text="Новости">
      <formula>NOT(ISERROR(SEARCH("Новости",B80)))</formula>
    </cfRule>
  </conditionalFormatting>
  <conditionalFormatting sqref="B80">
    <cfRule type="containsText" dxfId="10729" priority="3904" stopIfTrue="1" operator="containsText" text="Реклама">
      <formula>NOT(ISERROR(SEARCH("Реклама",B80)))</formula>
    </cfRule>
  </conditionalFormatting>
  <conditionalFormatting sqref="B80">
    <cfRule type="containsText" dxfId="10728" priority="3901" stopIfTrue="1" operator="containsText" text="АЛА-ТОО">
      <formula>NOT(ISERROR(SEARCH("АЛА-ТОО",B80)))</formula>
    </cfRule>
    <cfRule type="containsText" dxfId="10727" priority="3902" stopIfTrue="1" operator="containsText" text="Күндарек">
      <formula>NOT(ISERROR(SEARCH("Күндарек",B80)))</formula>
    </cfRule>
    <cfRule type="containsText" dxfId="10726" priority="3903" stopIfTrue="1" operator="containsText" text="Новости">
      <formula>NOT(ISERROR(SEARCH("Новости",B80)))</formula>
    </cfRule>
  </conditionalFormatting>
  <conditionalFormatting sqref="B80">
    <cfRule type="containsText" dxfId="10725" priority="3900" stopIfTrue="1" operator="containsText" text="Реклама">
      <formula>NOT(ISERROR(SEARCH("Реклама",B80)))</formula>
    </cfRule>
  </conditionalFormatting>
  <conditionalFormatting sqref="B80">
    <cfRule type="containsText" dxfId="10724" priority="3897" stopIfTrue="1" operator="containsText" text="АЛА-ТОО">
      <formula>NOT(ISERROR(SEARCH("АЛА-ТОО",B80)))</formula>
    </cfRule>
    <cfRule type="containsText" dxfId="10723" priority="3898" stopIfTrue="1" operator="containsText" text="Күндарек">
      <formula>NOT(ISERROR(SEARCH("Күндарек",B80)))</formula>
    </cfRule>
    <cfRule type="containsText" dxfId="10722" priority="3899" stopIfTrue="1" operator="containsText" text="Новости">
      <formula>NOT(ISERROR(SEARCH("Новости",B80)))</formula>
    </cfRule>
  </conditionalFormatting>
  <conditionalFormatting sqref="B80">
    <cfRule type="containsText" dxfId="10721" priority="3896" stopIfTrue="1" operator="containsText" text="Реклама">
      <formula>NOT(ISERROR(SEARCH("Реклама",B80)))</formula>
    </cfRule>
  </conditionalFormatting>
  <conditionalFormatting sqref="B80">
    <cfRule type="containsText" dxfId="10720" priority="3893" stopIfTrue="1" operator="containsText" text="АЛА-ТОО">
      <formula>NOT(ISERROR(SEARCH("АЛА-ТОО",B80)))</formula>
    </cfRule>
    <cfRule type="containsText" dxfId="10719" priority="3894" stopIfTrue="1" operator="containsText" text="Күндарек">
      <formula>NOT(ISERROR(SEARCH("Күндарек",B80)))</formula>
    </cfRule>
    <cfRule type="containsText" dxfId="10718" priority="3895" stopIfTrue="1" operator="containsText" text="Новости">
      <formula>NOT(ISERROR(SEARCH("Новости",B80)))</formula>
    </cfRule>
  </conditionalFormatting>
  <conditionalFormatting sqref="B80">
    <cfRule type="containsText" dxfId="10717" priority="3892" stopIfTrue="1" operator="containsText" text="Реклама">
      <formula>NOT(ISERROR(SEARCH("Реклама",B80)))</formula>
    </cfRule>
  </conditionalFormatting>
  <conditionalFormatting sqref="B80">
    <cfRule type="containsText" dxfId="10716" priority="3889" stopIfTrue="1" operator="containsText" text="АЛА-ТОО">
      <formula>NOT(ISERROR(SEARCH("АЛА-ТОО",B80)))</formula>
    </cfRule>
    <cfRule type="containsText" dxfId="10715" priority="3890" stopIfTrue="1" operator="containsText" text="Күндарек">
      <formula>NOT(ISERROR(SEARCH("Күндарек",B80)))</formula>
    </cfRule>
    <cfRule type="containsText" dxfId="10714" priority="3891" stopIfTrue="1" operator="containsText" text="Новости">
      <formula>NOT(ISERROR(SEARCH("Новости",B80)))</formula>
    </cfRule>
  </conditionalFormatting>
  <conditionalFormatting sqref="B80">
    <cfRule type="containsText" dxfId="10713" priority="3888" stopIfTrue="1" operator="containsText" text="Реклама">
      <formula>NOT(ISERROR(SEARCH("Реклама",B80)))</formula>
    </cfRule>
  </conditionalFormatting>
  <conditionalFormatting sqref="B80">
    <cfRule type="containsText" dxfId="10712" priority="3887" stopIfTrue="1" operator="containsText" text="Реклама">
      <formula>NOT(ISERROR(SEARCH("Реклама",B80)))</formula>
    </cfRule>
  </conditionalFormatting>
  <conditionalFormatting sqref="B80">
    <cfRule type="containsText" dxfId="10711" priority="3884" stopIfTrue="1" operator="containsText" text="АЛА-ТОО">
      <formula>NOT(ISERROR(SEARCH("АЛА-ТОО",B80)))</formula>
    </cfRule>
    <cfRule type="containsText" dxfId="10710" priority="3885" stopIfTrue="1" operator="containsText" text="Күндарек">
      <formula>NOT(ISERROR(SEARCH("Күндарек",B80)))</formula>
    </cfRule>
    <cfRule type="containsText" dxfId="10709" priority="3886" stopIfTrue="1" operator="containsText" text="Новости">
      <formula>NOT(ISERROR(SEARCH("Новости",B80)))</formula>
    </cfRule>
  </conditionalFormatting>
  <conditionalFormatting sqref="B80">
    <cfRule type="containsText" dxfId="10708" priority="3881" stopIfTrue="1" operator="containsText" text="АЛА-ТОО">
      <formula>NOT(ISERROR(SEARCH("АЛА-ТОО",B80)))</formula>
    </cfRule>
    <cfRule type="containsText" dxfId="10707" priority="3882" stopIfTrue="1" operator="containsText" text="Күндарек">
      <formula>NOT(ISERROR(SEARCH("Күндарек",B80)))</formula>
    </cfRule>
    <cfRule type="containsText" dxfId="10706" priority="3883" stopIfTrue="1" operator="containsText" text="Новости">
      <formula>NOT(ISERROR(SEARCH("Новости",B80)))</formula>
    </cfRule>
  </conditionalFormatting>
  <conditionalFormatting sqref="B80">
    <cfRule type="containsText" dxfId="10705" priority="3880" stopIfTrue="1" operator="containsText" text="Реклама">
      <formula>NOT(ISERROR(SEARCH("Реклама",B80)))</formula>
    </cfRule>
  </conditionalFormatting>
  <conditionalFormatting sqref="B80">
    <cfRule type="containsText" dxfId="10704" priority="3877" stopIfTrue="1" operator="containsText" text="АЛА-ТОО">
      <formula>NOT(ISERROR(SEARCH("АЛА-ТОО",B80)))</formula>
    </cfRule>
    <cfRule type="containsText" dxfId="10703" priority="3878" stopIfTrue="1" operator="containsText" text="Күндарек">
      <formula>NOT(ISERROR(SEARCH("Күндарек",B80)))</formula>
    </cfRule>
    <cfRule type="containsText" dxfId="10702" priority="3879" stopIfTrue="1" operator="containsText" text="Новости">
      <formula>NOT(ISERROR(SEARCH("Новости",B80)))</formula>
    </cfRule>
  </conditionalFormatting>
  <conditionalFormatting sqref="B80">
    <cfRule type="containsText" dxfId="10701" priority="3876" stopIfTrue="1" operator="containsText" text="Реклама">
      <formula>NOT(ISERROR(SEARCH("Реклама",B80)))</formula>
    </cfRule>
  </conditionalFormatting>
  <conditionalFormatting sqref="B80">
    <cfRule type="containsText" dxfId="10700" priority="3873" stopIfTrue="1" operator="containsText" text="АЛА-ТОО">
      <formula>NOT(ISERROR(SEARCH("АЛА-ТОО",B80)))</formula>
    </cfRule>
    <cfRule type="containsText" dxfId="10699" priority="3874" stopIfTrue="1" operator="containsText" text="Күндарек">
      <formula>NOT(ISERROR(SEARCH("Күндарек",B80)))</formula>
    </cfRule>
    <cfRule type="containsText" dxfId="10698" priority="3875" stopIfTrue="1" operator="containsText" text="Новости">
      <formula>NOT(ISERROR(SEARCH("Новости",B80)))</formula>
    </cfRule>
  </conditionalFormatting>
  <conditionalFormatting sqref="B80">
    <cfRule type="containsText" dxfId="10697" priority="3872" stopIfTrue="1" operator="containsText" text="Реклама">
      <formula>NOT(ISERROR(SEARCH("Реклама",B80)))</formula>
    </cfRule>
  </conditionalFormatting>
  <conditionalFormatting sqref="B80">
    <cfRule type="containsText" dxfId="10696" priority="3869" stopIfTrue="1" operator="containsText" text="АЛА-ТОО">
      <formula>NOT(ISERROR(SEARCH("АЛА-ТОО",B80)))</formula>
    </cfRule>
    <cfRule type="containsText" dxfId="10695" priority="3870" stopIfTrue="1" operator="containsText" text="Күндарек">
      <formula>NOT(ISERROR(SEARCH("Күндарек",B80)))</formula>
    </cfRule>
    <cfRule type="containsText" dxfId="10694" priority="3871" stopIfTrue="1" operator="containsText" text="Новости">
      <formula>NOT(ISERROR(SEARCH("Новости",B80)))</formula>
    </cfRule>
  </conditionalFormatting>
  <conditionalFormatting sqref="B80">
    <cfRule type="containsText" dxfId="10693" priority="3868" stopIfTrue="1" operator="containsText" text="Реклама">
      <formula>NOT(ISERROR(SEARCH("Реклама",B80)))</formula>
    </cfRule>
  </conditionalFormatting>
  <conditionalFormatting sqref="B80">
    <cfRule type="containsText" dxfId="10692" priority="3867" stopIfTrue="1" operator="containsText" text="Реклама">
      <formula>NOT(ISERROR(SEARCH("Реклама",B80)))</formula>
    </cfRule>
  </conditionalFormatting>
  <conditionalFormatting sqref="B80">
    <cfRule type="containsText" dxfId="10691" priority="3864" stopIfTrue="1" operator="containsText" text="АЛА-ТОО">
      <formula>NOT(ISERROR(SEARCH("АЛА-ТОО",B80)))</formula>
    </cfRule>
    <cfRule type="containsText" dxfId="10690" priority="3865" stopIfTrue="1" operator="containsText" text="Күндарек">
      <formula>NOT(ISERROR(SEARCH("Күндарек",B80)))</formula>
    </cfRule>
    <cfRule type="containsText" dxfId="10689" priority="3866" stopIfTrue="1" operator="containsText" text="Новости">
      <formula>NOT(ISERROR(SEARCH("Новости",B80)))</formula>
    </cfRule>
  </conditionalFormatting>
  <conditionalFormatting sqref="B80">
    <cfRule type="containsText" dxfId="10688" priority="3863" stopIfTrue="1" operator="containsText" text="Реклама">
      <formula>NOT(ISERROR(SEARCH("Реклама",B80)))</formula>
    </cfRule>
  </conditionalFormatting>
  <conditionalFormatting sqref="B80">
    <cfRule type="containsText" dxfId="10687" priority="3860" stopIfTrue="1" operator="containsText" text="АЛА-ТОО">
      <formula>NOT(ISERROR(SEARCH("АЛА-ТОО",B80)))</formula>
    </cfRule>
    <cfRule type="containsText" dxfId="10686" priority="3861" stopIfTrue="1" operator="containsText" text="Күндарек">
      <formula>NOT(ISERROR(SEARCH("Күндарек",B80)))</formula>
    </cfRule>
    <cfRule type="containsText" dxfId="10685" priority="3862" stopIfTrue="1" operator="containsText" text="Новости">
      <formula>NOT(ISERROR(SEARCH("Новости",B80)))</formula>
    </cfRule>
  </conditionalFormatting>
  <conditionalFormatting sqref="B80">
    <cfRule type="containsText" dxfId="10684" priority="3859" stopIfTrue="1" operator="containsText" text="Реклама">
      <formula>NOT(ISERROR(SEARCH("Реклама",B80)))</formula>
    </cfRule>
  </conditionalFormatting>
  <conditionalFormatting sqref="B80">
    <cfRule type="containsText" dxfId="10683" priority="3856" stopIfTrue="1" operator="containsText" text="АЛА-ТОО">
      <formula>NOT(ISERROR(SEARCH("АЛА-ТОО",B80)))</formula>
    </cfRule>
    <cfRule type="containsText" dxfId="10682" priority="3857" stopIfTrue="1" operator="containsText" text="Күндарек">
      <formula>NOT(ISERROR(SEARCH("Күндарек",B80)))</formula>
    </cfRule>
    <cfRule type="containsText" dxfId="10681" priority="3858" stopIfTrue="1" operator="containsText" text="Новости">
      <formula>NOT(ISERROR(SEARCH("Новости",B80)))</formula>
    </cfRule>
  </conditionalFormatting>
  <conditionalFormatting sqref="B80">
    <cfRule type="containsText" dxfId="10680" priority="3853" stopIfTrue="1" operator="containsText" text="АЛА-ТОО">
      <formula>NOT(ISERROR(SEARCH("АЛА-ТОО",B80)))</formula>
    </cfRule>
    <cfRule type="containsText" dxfId="10679" priority="3854" stopIfTrue="1" operator="containsText" text="Күндарек">
      <formula>NOT(ISERROR(SEARCH("Күндарек",B80)))</formula>
    </cfRule>
    <cfRule type="containsText" dxfId="10678" priority="3855" stopIfTrue="1" operator="containsText" text="Новости">
      <formula>NOT(ISERROR(SEARCH("Новости",B80)))</formula>
    </cfRule>
  </conditionalFormatting>
  <conditionalFormatting sqref="B80">
    <cfRule type="containsText" dxfId="10677" priority="3852" stopIfTrue="1" operator="containsText" text="Реклама">
      <formula>NOT(ISERROR(SEARCH("Реклама",B80)))</formula>
    </cfRule>
  </conditionalFormatting>
  <conditionalFormatting sqref="B80">
    <cfRule type="containsText" dxfId="10676" priority="3851" stopIfTrue="1" operator="containsText" text="Реклама">
      <formula>NOT(ISERROR(SEARCH("Реклама",B80)))</formula>
    </cfRule>
  </conditionalFormatting>
  <conditionalFormatting sqref="B80">
    <cfRule type="containsText" dxfId="10675" priority="3848" stopIfTrue="1" operator="containsText" text="АЛА-ТОО">
      <formula>NOT(ISERROR(SEARCH("АЛА-ТОО",B80)))</formula>
    </cfRule>
    <cfRule type="containsText" dxfId="10674" priority="3849" stopIfTrue="1" operator="containsText" text="Күндарек">
      <formula>NOT(ISERROR(SEARCH("Күндарек",B80)))</formula>
    </cfRule>
    <cfRule type="containsText" dxfId="10673" priority="3850" stopIfTrue="1" operator="containsText" text="Новости">
      <formula>NOT(ISERROR(SEARCH("Новости",B80)))</formula>
    </cfRule>
  </conditionalFormatting>
  <conditionalFormatting sqref="B80">
    <cfRule type="containsText" dxfId="10672" priority="3847" stopIfTrue="1" operator="containsText" text="Реклама">
      <formula>NOT(ISERROR(SEARCH("Реклама",B80)))</formula>
    </cfRule>
  </conditionalFormatting>
  <conditionalFormatting sqref="B80">
    <cfRule type="containsText" dxfId="10671" priority="3844" stopIfTrue="1" operator="containsText" text="АЛА-ТОО">
      <formula>NOT(ISERROR(SEARCH("АЛА-ТОО",B80)))</formula>
    </cfRule>
    <cfRule type="containsText" dxfId="10670" priority="3845" stopIfTrue="1" operator="containsText" text="Күндарек">
      <formula>NOT(ISERROR(SEARCH("Күндарек",B80)))</formula>
    </cfRule>
    <cfRule type="containsText" dxfId="10669" priority="3846" stopIfTrue="1" operator="containsText" text="Новости">
      <formula>NOT(ISERROR(SEARCH("Новости",B80)))</formula>
    </cfRule>
  </conditionalFormatting>
  <conditionalFormatting sqref="B80">
    <cfRule type="containsText" dxfId="10668" priority="3843" stopIfTrue="1" operator="containsText" text="Реклама">
      <formula>NOT(ISERROR(SEARCH("Реклама",B80)))</formula>
    </cfRule>
  </conditionalFormatting>
  <conditionalFormatting sqref="B80">
    <cfRule type="containsText" dxfId="10667" priority="3840" stopIfTrue="1" operator="containsText" text="АЛА-ТОО">
      <formula>NOT(ISERROR(SEARCH("АЛА-ТОО",B80)))</formula>
    </cfRule>
    <cfRule type="containsText" dxfId="10666" priority="3841" stopIfTrue="1" operator="containsText" text="Күндарек">
      <formula>NOT(ISERROR(SEARCH("Күндарек",B80)))</formula>
    </cfRule>
    <cfRule type="containsText" dxfId="10665" priority="3842" stopIfTrue="1" operator="containsText" text="Новости">
      <formula>NOT(ISERROR(SEARCH("Новости",B80)))</formula>
    </cfRule>
  </conditionalFormatting>
  <conditionalFormatting sqref="B80">
    <cfRule type="containsText" dxfId="10664" priority="3839" stopIfTrue="1" operator="containsText" text="Реклама">
      <formula>NOT(ISERROR(SEARCH("Реклама",B80)))</formula>
    </cfRule>
  </conditionalFormatting>
  <conditionalFormatting sqref="B80">
    <cfRule type="containsText" dxfId="10663" priority="3836" stopIfTrue="1" operator="containsText" text="АЛА-ТОО">
      <formula>NOT(ISERROR(SEARCH("АЛА-ТОО",B80)))</formula>
    </cfRule>
    <cfRule type="containsText" dxfId="10662" priority="3837" stopIfTrue="1" operator="containsText" text="Күндарек">
      <formula>NOT(ISERROR(SEARCH("Күндарек",B80)))</formula>
    </cfRule>
    <cfRule type="containsText" dxfId="10661" priority="3838" stopIfTrue="1" operator="containsText" text="Новости">
      <formula>NOT(ISERROR(SEARCH("Новости",B80)))</formula>
    </cfRule>
  </conditionalFormatting>
  <conditionalFormatting sqref="B80">
    <cfRule type="containsText" dxfId="10660" priority="3835" stopIfTrue="1" operator="containsText" text="Реклама">
      <formula>NOT(ISERROR(SEARCH("Реклама",B80)))</formula>
    </cfRule>
  </conditionalFormatting>
  <conditionalFormatting sqref="B80">
    <cfRule type="containsText" dxfId="10659" priority="3832" stopIfTrue="1" operator="containsText" text="АЛА-ТОО">
      <formula>NOT(ISERROR(SEARCH("АЛА-ТОО",B80)))</formula>
    </cfRule>
    <cfRule type="containsText" dxfId="10658" priority="3833" stopIfTrue="1" operator="containsText" text="Күндарек">
      <formula>NOT(ISERROR(SEARCH("Күндарек",B80)))</formula>
    </cfRule>
    <cfRule type="containsText" dxfId="10657" priority="3834" stopIfTrue="1" operator="containsText" text="Новости">
      <formula>NOT(ISERROR(SEARCH("Новости",B80)))</formula>
    </cfRule>
  </conditionalFormatting>
  <conditionalFormatting sqref="B80">
    <cfRule type="containsText" dxfId="10656" priority="3831" stopIfTrue="1" operator="containsText" text="Реклама">
      <formula>NOT(ISERROR(SEARCH("Реклама",B80)))</formula>
    </cfRule>
  </conditionalFormatting>
  <conditionalFormatting sqref="B80">
    <cfRule type="containsText" dxfId="10655" priority="3830" stopIfTrue="1" operator="containsText" text="Реклама">
      <formula>NOT(ISERROR(SEARCH("Реклама",B80)))</formula>
    </cfRule>
  </conditionalFormatting>
  <conditionalFormatting sqref="B80">
    <cfRule type="containsText" dxfId="10654" priority="3827" stopIfTrue="1" operator="containsText" text="АЛА-ТОО">
      <formula>NOT(ISERROR(SEARCH("АЛА-ТОО",B80)))</formula>
    </cfRule>
    <cfRule type="containsText" dxfId="10653" priority="3828" stopIfTrue="1" operator="containsText" text="Күндарек">
      <formula>NOT(ISERROR(SEARCH("Күндарек",B80)))</formula>
    </cfRule>
    <cfRule type="containsText" dxfId="10652" priority="3829" stopIfTrue="1" operator="containsText" text="Новости">
      <formula>NOT(ISERROR(SEARCH("Новости",B80)))</formula>
    </cfRule>
  </conditionalFormatting>
  <conditionalFormatting sqref="B80">
    <cfRule type="containsText" dxfId="10651" priority="3824" stopIfTrue="1" operator="containsText" text="АЛА-ТОО">
      <formula>NOT(ISERROR(SEARCH("АЛА-ТОО",B80)))</formula>
    </cfRule>
    <cfRule type="containsText" dxfId="10650" priority="3825" stopIfTrue="1" operator="containsText" text="Күндарек">
      <formula>NOT(ISERROR(SEARCH("Күндарек",B80)))</formula>
    </cfRule>
    <cfRule type="containsText" dxfId="10649" priority="3826" stopIfTrue="1" operator="containsText" text="Новости">
      <formula>NOT(ISERROR(SEARCH("Новости",B80)))</formula>
    </cfRule>
  </conditionalFormatting>
  <conditionalFormatting sqref="B80">
    <cfRule type="containsText" dxfId="10648" priority="3823" stopIfTrue="1" operator="containsText" text="Реклама">
      <formula>NOT(ISERROR(SEARCH("Реклама",B80)))</formula>
    </cfRule>
  </conditionalFormatting>
  <conditionalFormatting sqref="B80">
    <cfRule type="containsText" dxfId="10647" priority="3822" stopIfTrue="1" operator="containsText" text="Реклама">
      <formula>NOT(ISERROR(SEARCH("Реклама",B80)))</formula>
    </cfRule>
  </conditionalFormatting>
  <conditionalFormatting sqref="B80">
    <cfRule type="containsText" dxfId="10646" priority="3819" stopIfTrue="1" operator="containsText" text="АЛА-ТОО">
      <formula>NOT(ISERROR(SEARCH("АЛА-ТОО",B80)))</formula>
    </cfRule>
    <cfRule type="containsText" dxfId="10645" priority="3820" stopIfTrue="1" operator="containsText" text="Күндарек">
      <formula>NOT(ISERROR(SEARCH("Күндарек",B80)))</formula>
    </cfRule>
    <cfRule type="containsText" dxfId="10644" priority="3821" stopIfTrue="1" operator="containsText" text="Новости">
      <formula>NOT(ISERROR(SEARCH("Новости",B80)))</formula>
    </cfRule>
  </conditionalFormatting>
  <conditionalFormatting sqref="B80">
    <cfRule type="containsText" dxfId="10643" priority="3816" stopIfTrue="1" operator="containsText" text="АЛА-ТОО">
      <formula>NOT(ISERROR(SEARCH("АЛА-ТОО",B80)))</formula>
    </cfRule>
    <cfRule type="containsText" dxfId="10642" priority="3817" stopIfTrue="1" operator="containsText" text="Күндарек">
      <formula>NOT(ISERROR(SEARCH("Күндарек",B80)))</formula>
    </cfRule>
    <cfRule type="containsText" dxfId="10641" priority="3818" stopIfTrue="1" operator="containsText" text="Новости">
      <formula>NOT(ISERROR(SEARCH("Новости",B80)))</formula>
    </cfRule>
  </conditionalFormatting>
  <conditionalFormatting sqref="B80">
    <cfRule type="containsText" dxfId="10640" priority="3815" stopIfTrue="1" operator="containsText" text="Реклама">
      <formula>NOT(ISERROR(SEARCH("Реклама",B80)))</formula>
    </cfRule>
  </conditionalFormatting>
  <conditionalFormatting sqref="B80">
    <cfRule type="containsText" dxfId="10639" priority="3812" stopIfTrue="1" operator="containsText" text="АЛА-ТОО">
      <formula>NOT(ISERROR(SEARCH("АЛА-ТОО",B80)))</formula>
    </cfRule>
    <cfRule type="containsText" dxfId="10638" priority="3813" stopIfTrue="1" operator="containsText" text="Күндарек">
      <formula>NOT(ISERROR(SEARCH("Күндарек",B80)))</formula>
    </cfRule>
    <cfRule type="containsText" dxfId="10637" priority="3814" stopIfTrue="1" operator="containsText" text="Новости">
      <formula>NOT(ISERROR(SEARCH("Новости",B80)))</formula>
    </cfRule>
  </conditionalFormatting>
  <conditionalFormatting sqref="B80">
    <cfRule type="containsText" dxfId="10636" priority="3811" stopIfTrue="1" operator="containsText" text="Реклама">
      <formula>NOT(ISERROR(SEARCH("Реклама",B80)))</formula>
    </cfRule>
  </conditionalFormatting>
  <conditionalFormatting sqref="B80">
    <cfRule type="containsText" dxfId="10635" priority="3808" stopIfTrue="1" operator="containsText" text="АЛА-ТОО">
      <formula>NOT(ISERROR(SEARCH("АЛА-ТОО",B80)))</formula>
    </cfRule>
    <cfRule type="containsText" dxfId="10634" priority="3809" stopIfTrue="1" operator="containsText" text="Күндарек">
      <formula>NOT(ISERROR(SEARCH("Күндарек",B80)))</formula>
    </cfRule>
    <cfRule type="containsText" dxfId="10633" priority="3810" stopIfTrue="1" operator="containsText" text="Новости">
      <formula>NOT(ISERROR(SEARCH("Новости",B80)))</formula>
    </cfRule>
  </conditionalFormatting>
  <conditionalFormatting sqref="B80">
    <cfRule type="containsText" dxfId="10632" priority="3807" stopIfTrue="1" operator="containsText" text="Реклама">
      <formula>NOT(ISERROR(SEARCH("Реклама",B80)))</formula>
    </cfRule>
  </conditionalFormatting>
  <conditionalFormatting sqref="B80">
    <cfRule type="containsText" dxfId="10631" priority="3806" stopIfTrue="1" operator="containsText" text="Реклама">
      <formula>NOT(ISERROR(SEARCH("Реклама",B80)))</formula>
    </cfRule>
  </conditionalFormatting>
  <conditionalFormatting sqref="B80">
    <cfRule type="containsText" dxfId="10630" priority="3803" stopIfTrue="1" operator="containsText" text="АЛА-ТОО">
      <formula>NOT(ISERROR(SEARCH("АЛА-ТОО",B80)))</formula>
    </cfRule>
    <cfRule type="containsText" dxfId="10629" priority="3804" stopIfTrue="1" operator="containsText" text="Күндарек">
      <formula>NOT(ISERROR(SEARCH("Күндарек",B80)))</formula>
    </cfRule>
    <cfRule type="containsText" dxfId="10628" priority="3805" stopIfTrue="1" operator="containsText" text="Новости">
      <formula>NOT(ISERROR(SEARCH("Новости",B80)))</formula>
    </cfRule>
  </conditionalFormatting>
  <conditionalFormatting sqref="B80">
    <cfRule type="containsText" dxfId="10627" priority="3800" stopIfTrue="1" operator="containsText" text="АЛА-ТОО">
      <formula>NOT(ISERROR(SEARCH("АЛА-ТОО",B80)))</formula>
    </cfRule>
    <cfRule type="containsText" dxfId="10626" priority="3801" stopIfTrue="1" operator="containsText" text="Күндарек">
      <formula>NOT(ISERROR(SEARCH("Күндарек",B80)))</formula>
    </cfRule>
    <cfRule type="containsText" dxfId="10625" priority="3802" stopIfTrue="1" operator="containsText" text="Новости">
      <formula>NOT(ISERROR(SEARCH("Новости",B80)))</formula>
    </cfRule>
  </conditionalFormatting>
  <conditionalFormatting sqref="B80">
    <cfRule type="containsText" dxfId="10624" priority="3797" stopIfTrue="1" operator="containsText" text="АЛА-ТОО">
      <formula>NOT(ISERROR(SEARCH("АЛА-ТОО",B80)))</formula>
    </cfRule>
    <cfRule type="containsText" dxfId="10623" priority="3798" stopIfTrue="1" operator="containsText" text="Күндарек">
      <formula>NOT(ISERROR(SEARCH("Күндарек",B80)))</formula>
    </cfRule>
    <cfRule type="containsText" dxfId="10622" priority="3799" stopIfTrue="1" operator="containsText" text="Новости">
      <formula>NOT(ISERROR(SEARCH("Новости",B80)))</formula>
    </cfRule>
  </conditionalFormatting>
  <conditionalFormatting sqref="B80">
    <cfRule type="containsText" dxfId="10621" priority="3796" stopIfTrue="1" operator="containsText" text="Реклама">
      <formula>NOT(ISERROR(SEARCH("Реклама",B80)))</formula>
    </cfRule>
  </conditionalFormatting>
  <conditionalFormatting sqref="B80">
    <cfRule type="containsText" dxfId="10620" priority="3793" stopIfTrue="1" operator="containsText" text="АЛА-ТОО">
      <formula>NOT(ISERROR(SEARCH("АЛА-ТОО",B80)))</formula>
    </cfRule>
    <cfRule type="containsText" dxfId="10619" priority="3794" stopIfTrue="1" operator="containsText" text="Күндарек">
      <formula>NOT(ISERROR(SEARCH("Күндарек",B80)))</formula>
    </cfRule>
    <cfRule type="containsText" dxfId="10618" priority="3795" stopIfTrue="1" operator="containsText" text="Новости">
      <formula>NOT(ISERROR(SEARCH("Новости",B80)))</formula>
    </cfRule>
  </conditionalFormatting>
  <conditionalFormatting sqref="B80">
    <cfRule type="containsText" dxfId="10617" priority="3792" stopIfTrue="1" operator="containsText" text="Реклама">
      <formula>NOT(ISERROR(SEARCH("Реклама",B80)))</formula>
    </cfRule>
  </conditionalFormatting>
  <conditionalFormatting sqref="B80">
    <cfRule type="containsText" dxfId="10616" priority="3789" stopIfTrue="1" operator="containsText" text="АЛА-ТОО">
      <formula>NOT(ISERROR(SEARCH("АЛА-ТОО",B80)))</formula>
    </cfRule>
    <cfRule type="containsText" dxfId="10615" priority="3790" stopIfTrue="1" operator="containsText" text="Күндарек">
      <formula>NOT(ISERROR(SEARCH("Күндарек",B80)))</formula>
    </cfRule>
    <cfRule type="containsText" dxfId="10614" priority="3791" stopIfTrue="1" operator="containsText" text="Новости">
      <formula>NOT(ISERROR(SEARCH("Новости",B80)))</formula>
    </cfRule>
  </conditionalFormatting>
  <conditionalFormatting sqref="B80">
    <cfRule type="containsText" dxfId="10613" priority="3786" stopIfTrue="1" operator="containsText" text="АЛА-ТОО">
      <formula>NOT(ISERROR(SEARCH("АЛА-ТОО",B80)))</formula>
    </cfRule>
    <cfRule type="containsText" dxfId="10612" priority="3787" stopIfTrue="1" operator="containsText" text="Күндарек">
      <formula>NOT(ISERROR(SEARCH("Күндарек",B80)))</formula>
    </cfRule>
    <cfRule type="containsText" dxfId="10611" priority="3788" stopIfTrue="1" operator="containsText" text="Новости">
      <formula>NOT(ISERROR(SEARCH("Новости",B80)))</formula>
    </cfRule>
  </conditionalFormatting>
  <conditionalFormatting sqref="B80">
    <cfRule type="containsText" dxfId="10610" priority="3785" stopIfTrue="1" operator="containsText" text="Реклама">
      <formula>NOT(ISERROR(SEARCH("Реклама",B80)))</formula>
    </cfRule>
  </conditionalFormatting>
  <conditionalFormatting sqref="B80">
    <cfRule type="containsText" dxfId="10609" priority="3784" stopIfTrue="1" operator="containsText" text="Реклама">
      <formula>NOT(ISERROR(SEARCH("Реклама",B80)))</formula>
    </cfRule>
  </conditionalFormatting>
  <conditionalFormatting sqref="B80">
    <cfRule type="containsText" dxfId="10608" priority="3781" stopIfTrue="1" operator="containsText" text="АЛА-ТОО">
      <formula>NOT(ISERROR(SEARCH("АЛА-ТОО",B80)))</formula>
    </cfRule>
    <cfRule type="containsText" dxfId="10607" priority="3782" stopIfTrue="1" operator="containsText" text="Күндарек">
      <formula>NOT(ISERROR(SEARCH("Күндарек",B80)))</formula>
    </cfRule>
    <cfRule type="containsText" dxfId="10606" priority="3783" stopIfTrue="1" operator="containsText" text="Новости">
      <formula>NOT(ISERROR(SEARCH("Новости",B80)))</formula>
    </cfRule>
  </conditionalFormatting>
  <conditionalFormatting sqref="B80">
    <cfRule type="containsText" dxfId="10605" priority="3780" stopIfTrue="1" operator="containsText" text="Реклама">
      <formula>NOT(ISERROR(SEARCH("Реклама",B80)))</formula>
    </cfRule>
  </conditionalFormatting>
  <conditionalFormatting sqref="B80">
    <cfRule type="containsText" dxfId="10604" priority="3777" stopIfTrue="1" operator="containsText" text="АЛА-ТОО">
      <formula>NOT(ISERROR(SEARCH("АЛА-ТОО",B80)))</formula>
    </cfRule>
    <cfRule type="containsText" dxfId="10603" priority="3778" stopIfTrue="1" operator="containsText" text="Күндарек">
      <formula>NOT(ISERROR(SEARCH("Күндарек",B80)))</formula>
    </cfRule>
    <cfRule type="containsText" dxfId="10602" priority="3779" stopIfTrue="1" operator="containsText" text="Новости">
      <formula>NOT(ISERROR(SEARCH("Новости",B80)))</formula>
    </cfRule>
  </conditionalFormatting>
  <conditionalFormatting sqref="B80">
    <cfRule type="containsText" dxfId="10601" priority="3776" stopIfTrue="1" operator="containsText" text="Реклама">
      <formula>NOT(ISERROR(SEARCH("Реклама",B80)))</formula>
    </cfRule>
  </conditionalFormatting>
  <conditionalFormatting sqref="B80">
    <cfRule type="containsText" dxfId="10600" priority="3773" stopIfTrue="1" operator="containsText" text="АЛА-ТОО">
      <formula>NOT(ISERROR(SEARCH("АЛА-ТОО",B80)))</formula>
    </cfRule>
    <cfRule type="containsText" dxfId="10599" priority="3774" stopIfTrue="1" operator="containsText" text="Күндарек">
      <formula>NOT(ISERROR(SEARCH("Күндарек",B80)))</formula>
    </cfRule>
    <cfRule type="containsText" dxfId="10598" priority="3775" stopIfTrue="1" operator="containsText" text="Новости">
      <formula>NOT(ISERROR(SEARCH("Новости",B80)))</formula>
    </cfRule>
  </conditionalFormatting>
  <conditionalFormatting sqref="B80">
    <cfRule type="containsText" dxfId="10597" priority="3772" stopIfTrue="1" operator="containsText" text="Реклама">
      <formula>NOT(ISERROR(SEARCH("Реклама",B80)))</formula>
    </cfRule>
  </conditionalFormatting>
  <conditionalFormatting sqref="B80">
    <cfRule type="containsText" dxfId="10596" priority="3769" stopIfTrue="1" operator="containsText" text="АЛА-ТОО">
      <formula>NOT(ISERROR(SEARCH("АЛА-ТОО",B80)))</formula>
    </cfRule>
    <cfRule type="containsText" dxfId="10595" priority="3770" stopIfTrue="1" operator="containsText" text="Күндарек">
      <formula>NOT(ISERROR(SEARCH("Күндарек",B80)))</formula>
    </cfRule>
    <cfRule type="containsText" dxfId="10594" priority="3771" stopIfTrue="1" operator="containsText" text="Новости">
      <formula>NOT(ISERROR(SEARCH("Новости",B80)))</formula>
    </cfRule>
  </conditionalFormatting>
  <conditionalFormatting sqref="B80">
    <cfRule type="containsText" dxfId="10593" priority="3768" stopIfTrue="1" operator="containsText" text="Реклама">
      <formula>NOT(ISERROR(SEARCH("Реклама",B80)))</formula>
    </cfRule>
  </conditionalFormatting>
  <conditionalFormatting sqref="B80">
    <cfRule type="containsText" dxfId="10592" priority="3767" stopIfTrue="1" operator="containsText" text="Реклама">
      <formula>NOT(ISERROR(SEARCH("Реклама",B80)))</formula>
    </cfRule>
  </conditionalFormatting>
  <conditionalFormatting sqref="B80">
    <cfRule type="containsText" dxfId="10591" priority="3764" stopIfTrue="1" operator="containsText" text="АЛА-ТОО">
      <formula>NOT(ISERROR(SEARCH("АЛА-ТОО",B80)))</formula>
    </cfRule>
    <cfRule type="containsText" dxfId="10590" priority="3765" stopIfTrue="1" operator="containsText" text="Күндарек">
      <formula>NOT(ISERROR(SEARCH("Күндарек",B80)))</formula>
    </cfRule>
    <cfRule type="containsText" dxfId="10589" priority="3766" stopIfTrue="1" operator="containsText" text="Новости">
      <formula>NOT(ISERROR(SEARCH("Новости",B80)))</formula>
    </cfRule>
  </conditionalFormatting>
  <conditionalFormatting sqref="B80">
    <cfRule type="containsText" dxfId="10588" priority="3763" stopIfTrue="1" operator="containsText" text="Реклама">
      <formula>NOT(ISERROR(SEARCH("Реклама",B80)))</formula>
    </cfRule>
  </conditionalFormatting>
  <conditionalFormatting sqref="B80">
    <cfRule type="containsText" dxfId="10587" priority="3760" stopIfTrue="1" operator="containsText" text="АЛА-ТОО">
      <formula>NOT(ISERROR(SEARCH("АЛА-ТОО",B80)))</formula>
    </cfRule>
    <cfRule type="containsText" dxfId="10586" priority="3761" stopIfTrue="1" operator="containsText" text="Күндарек">
      <formula>NOT(ISERROR(SEARCH("Күндарек",B80)))</formula>
    </cfRule>
    <cfRule type="containsText" dxfId="10585" priority="3762" stopIfTrue="1" operator="containsText" text="Новости">
      <formula>NOT(ISERROR(SEARCH("Новости",B80)))</formula>
    </cfRule>
  </conditionalFormatting>
  <conditionalFormatting sqref="B80">
    <cfRule type="containsText" dxfId="10584" priority="3757" stopIfTrue="1" operator="containsText" text="АЛА-ТОО">
      <formula>NOT(ISERROR(SEARCH("АЛА-ТОО",B80)))</formula>
    </cfRule>
    <cfRule type="containsText" dxfId="10583" priority="3758" stopIfTrue="1" operator="containsText" text="Күндарек">
      <formula>NOT(ISERROR(SEARCH("Күндарек",B80)))</formula>
    </cfRule>
    <cfRule type="containsText" dxfId="10582" priority="3759" stopIfTrue="1" operator="containsText" text="Новости">
      <formula>NOT(ISERROR(SEARCH("Новости",B80)))</formula>
    </cfRule>
  </conditionalFormatting>
  <conditionalFormatting sqref="B80">
    <cfRule type="containsText" dxfId="10581" priority="3756" stopIfTrue="1" operator="containsText" text="Реклама">
      <formula>NOT(ISERROR(SEARCH("Реклама",B80)))</formula>
    </cfRule>
  </conditionalFormatting>
  <conditionalFormatting sqref="B80">
    <cfRule type="containsText" dxfId="10580" priority="3753" stopIfTrue="1" operator="containsText" text="АЛА-ТОО">
      <formula>NOT(ISERROR(SEARCH("АЛА-ТОО",B80)))</formula>
    </cfRule>
    <cfRule type="containsText" dxfId="10579" priority="3754" stopIfTrue="1" operator="containsText" text="Күндарек">
      <formula>NOT(ISERROR(SEARCH("Күндарек",B80)))</formula>
    </cfRule>
    <cfRule type="containsText" dxfId="10578" priority="3755" stopIfTrue="1" operator="containsText" text="Новости">
      <formula>NOT(ISERROR(SEARCH("Новости",B80)))</formula>
    </cfRule>
  </conditionalFormatting>
  <conditionalFormatting sqref="B80">
    <cfRule type="containsText" dxfId="10577" priority="3752" stopIfTrue="1" operator="containsText" text="Реклама">
      <formula>NOT(ISERROR(SEARCH("Реклама",B80)))</formula>
    </cfRule>
  </conditionalFormatting>
  <conditionalFormatting sqref="B80">
    <cfRule type="containsText" dxfId="10576" priority="3749" stopIfTrue="1" operator="containsText" text="АЛА-ТОО">
      <formula>NOT(ISERROR(SEARCH("АЛА-ТОО",B80)))</formula>
    </cfRule>
    <cfRule type="containsText" dxfId="10575" priority="3750" stopIfTrue="1" operator="containsText" text="Күндарек">
      <formula>NOT(ISERROR(SEARCH("Күндарек",B80)))</formula>
    </cfRule>
    <cfRule type="containsText" dxfId="10574" priority="3751" stopIfTrue="1" operator="containsText" text="Новости">
      <formula>NOT(ISERROR(SEARCH("Новости",B80)))</formula>
    </cfRule>
  </conditionalFormatting>
  <conditionalFormatting sqref="B80">
    <cfRule type="containsText" dxfId="10573" priority="3748" stopIfTrue="1" operator="containsText" text="Реклама">
      <formula>NOT(ISERROR(SEARCH("Реклама",B80)))</formula>
    </cfRule>
  </conditionalFormatting>
  <conditionalFormatting sqref="B80">
    <cfRule type="containsText" dxfId="10572" priority="3745" stopIfTrue="1" operator="containsText" text="АЛА-ТОО">
      <formula>NOT(ISERROR(SEARCH("АЛА-ТОО",B80)))</formula>
    </cfRule>
    <cfRule type="containsText" dxfId="10571" priority="3746" stopIfTrue="1" operator="containsText" text="Күндарек">
      <formula>NOT(ISERROR(SEARCH("Күндарек",B80)))</formula>
    </cfRule>
    <cfRule type="containsText" dxfId="10570" priority="3747" stopIfTrue="1" operator="containsText" text="Новости">
      <formula>NOT(ISERROR(SEARCH("Новости",B80)))</formula>
    </cfRule>
  </conditionalFormatting>
  <conditionalFormatting sqref="B80">
    <cfRule type="containsText" dxfId="10569" priority="3744" stopIfTrue="1" operator="containsText" text="Реклама">
      <formula>NOT(ISERROR(SEARCH("Реклама",B80)))</formula>
    </cfRule>
  </conditionalFormatting>
  <conditionalFormatting sqref="B80">
    <cfRule type="containsText" dxfId="10568" priority="3741" stopIfTrue="1" operator="containsText" text="АЛА-ТОО">
      <formula>NOT(ISERROR(SEARCH("АЛА-ТОО",B80)))</formula>
    </cfRule>
    <cfRule type="containsText" dxfId="10567" priority="3742" stopIfTrue="1" operator="containsText" text="Күндарек">
      <formula>NOT(ISERROR(SEARCH("Күндарек",B80)))</formula>
    </cfRule>
    <cfRule type="containsText" dxfId="10566" priority="3743" stopIfTrue="1" operator="containsText" text="Новости">
      <formula>NOT(ISERROR(SEARCH("Новости",B80)))</formula>
    </cfRule>
  </conditionalFormatting>
  <conditionalFormatting sqref="B80">
    <cfRule type="containsText" dxfId="10565" priority="3740" stopIfTrue="1" operator="containsText" text="Реклама">
      <formula>NOT(ISERROR(SEARCH("Реклама",B80)))</formula>
    </cfRule>
  </conditionalFormatting>
  <conditionalFormatting sqref="B81">
    <cfRule type="containsText" dxfId="10564" priority="3736" stopIfTrue="1" operator="containsText" text="Реклама">
      <formula>NOT(ISERROR(SEARCH("Реклама",B81)))</formula>
    </cfRule>
  </conditionalFormatting>
  <conditionalFormatting sqref="B81">
    <cfRule type="containsText" dxfId="10563" priority="3737" stopIfTrue="1" operator="containsText" text="АЛА-ТОО">
      <formula>NOT(ISERROR(SEARCH("АЛА-ТОО",B81)))</formula>
    </cfRule>
    <cfRule type="containsText" dxfId="10562" priority="3738" stopIfTrue="1" operator="containsText" text="Күндарек">
      <formula>NOT(ISERROR(SEARCH("Күндарек",B81)))</formula>
    </cfRule>
    <cfRule type="containsText" dxfId="10561" priority="3739" stopIfTrue="1" operator="containsText" text="Новости">
      <formula>NOT(ISERROR(SEARCH("Новости",B81)))</formula>
    </cfRule>
  </conditionalFormatting>
  <conditionalFormatting sqref="B85">
    <cfRule type="containsText" dxfId="10560" priority="3733" stopIfTrue="1" operator="containsText" text="АЛА-ТОО">
      <formula>NOT(ISERROR(SEARCH("АЛА-ТОО",B85)))</formula>
    </cfRule>
    <cfRule type="containsText" dxfId="10559" priority="3734" stopIfTrue="1" operator="containsText" text="Күндарек">
      <formula>NOT(ISERROR(SEARCH("Күндарек",B85)))</formula>
    </cfRule>
    <cfRule type="containsText" dxfId="10558" priority="3735" stopIfTrue="1" operator="containsText" text="Новости">
      <formula>NOT(ISERROR(SEARCH("Новости",B85)))</formula>
    </cfRule>
  </conditionalFormatting>
  <conditionalFormatting sqref="B85">
    <cfRule type="containsText" dxfId="10557" priority="3732" stopIfTrue="1" operator="containsText" text="Реклама">
      <formula>NOT(ISERROR(SEARCH("Реклама",B85)))</formula>
    </cfRule>
  </conditionalFormatting>
  <conditionalFormatting sqref="B86">
    <cfRule type="containsText" dxfId="10556" priority="3731" stopIfTrue="1" operator="containsText" text="Реклама">
      <formula>NOT(ISERROR(SEARCH("Реклама",B86)))</formula>
    </cfRule>
  </conditionalFormatting>
  <conditionalFormatting sqref="B86">
    <cfRule type="containsText" dxfId="10555" priority="3728" stopIfTrue="1" operator="containsText" text="АЛА-ТОО">
      <formula>NOT(ISERROR(SEARCH("АЛА-ТОО",B86)))</formula>
    </cfRule>
    <cfRule type="containsText" dxfId="10554" priority="3729" stopIfTrue="1" operator="containsText" text="Күндарек">
      <formula>NOT(ISERROR(SEARCH("Күндарек",B86)))</formula>
    </cfRule>
    <cfRule type="containsText" dxfId="10553" priority="3730" stopIfTrue="1" operator="containsText" text="Новости">
      <formula>NOT(ISERROR(SEARCH("Новости",B86)))</formula>
    </cfRule>
  </conditionalFormatting>
  <conditionalFormatting sqref="B87">
    <cfRule type="containsText" dxfId="10552" priority="3725" stopIfTrue="1" operator="containsText" text="АЛА-ТОО">
      <formula>NOT(ISERROR(SEARCH("АЛА-ТОО",B87)))</formula>
    </cfRule>
    <cfRule type="containsText" dxfId="10551" priority="3726" stopIfTrue="1" operator="containsText" text="Күндарек">
      <formula>NOT(ISERROR(SEARCH("Күндарек",B87)))</formula>
    </cfRule>
    <cfRule type="containsText" dxfId="10550" priority="3727" stopIfTrue="1" operator="containsText" text="Новости">
      <formula>NOT(ISERROR(SEARCH("Новости",B87)))</formula>
    </cfRule>
  </conditionalFormatting>
  <conditionalFormatting sqref="B87">
    <cfRule type="containsText" dxfId="10549" priority="3724" stopIfTrue="1" operator="containsText" text="Реклама">
      <formula>NOT(ISERROR(SEARCH("Реклама",B87)))</formula>
    </cfRule>
  </conditionalFormatting>
  <conditionalFormatting sqref="B88">
    <cfRule type="containsText" dxfId="10548" priority="3721" stopIfTrue="1" operator="containsText" text="АЛА-ТОО">
      <formula>NOT(ISERROR(SEARCH("АЛА-ТОО",B88)))</formula>
    </cfRule>
    <cfRule type="containsText" dxfId="10547" priority="3722" stopIfTrue="1" operator="containsText" text="Күндарек">
      <formula>NOT(ISERROR(SEARCH("Күндарек",B88)))</formula>
    </cfRule>
    <cfRule type="containsText" dxfId="10546" priority="3723" stopIfTrue="1" operator="containsText" text="Новости">
      <formula>NOT(ISERROR(SEARCH("Новости",B88)))</formula>
    </cfRule>
  </conditionalFormatting>
  <conditionalFormatting sqref="B88">
    <cfRule type="containsText" dxfId="10545" priority="3720" stopIfTrue="1" operator="containsText" text="Реклама">
      <formula>NOT(ISERROR(SEARCH("Реклама",B88)))</formula>
    </cfRule>
  </conditionalFormatting>
  <conditionalFormatting sqref="B89">
    <cfRule type="containsText" dxfId="10544" priority="3717" stopIfTrue="1" operator="containsText" text="АЛА-ТОО">
      <formula>NOT(ISERROR(SEARCH("АЛА-ТОО",B89)))</formula>
    </cfRule>
    <cfRule type="containsText" dxfId="10543" priority="3718" stopIfTrue="1" operator="containsText" text="Күндарек">
      <formula>NOT(ISERROR(SEARCH("Күндарек",B89)))</formula>
    </cfRule>
    <cfRule type="containsText" dxfId="10542" priority="3719" stopIfTrue="1" operator="containsText" text="Новости">
      <formula>NOT(ISERROR(SEARCH("Новости",B89)))</formula>
    </cfRule>
  </conditionalFormatting>
  <conditionalFormatting sqref="B89">
    <cfRule type="containsText" dxfId="10541" priority="3716" stopIfTrue="1" operator="containsText" text="Реклама">
      <formula>NOT(ISERROR(SEARCH("Реклама",B89)))</formula>
    </cfRule>
  </conditionalFormatting>
  <conditionalFormatting sqref="B89">
    <cfRule type="containsText" dxfId="10540" priority="3713" stopIfTrue="1" operator="containsText" text="АЛА-ТОО">
      <formula>NOT(ISERROR(SEARCH("АЛА-ТОО",B89)))</formula>
    </cfRule>
    <cfRule type="containsText" dxfId="10539" priority="3714" stopIfTrue="1" operator="containsText" text="Күндарек">
      <formula>NOT(ISERROR(SEARCH("Күндарек",B89)))</formula>
    </cfRule>
    <cfRule type="containsText" dxfId="10538" priority="3715" stopIfTrue="1" operator="containsText" text="Новости">
      <formula>NOT(ISERROR(SEARCH("Новости",B89)))</formula>
    </cfRule>
  </conditionalFormatting>
  <conditionalFormatting sqref="B89">
    <cfRule type="containsText" dxfId="10537" priority="3712" stopIfTrue="1" operator="containsText" text="Реклама">
      <formula>NOT(ISERROR(SEARCH("Реклама",B89)))</formula>
    </cfRule>
  </conditionalFormatting>
  <conditionalFormatting sqref="B89">
    <cfRule type="containsText" dxfId="10536" priority="3709" stopIfTrue="1" operator="containsText" text="АЛА-ТОО">
      <formula>NOT(ISERROR(SEARCH("АЛА-ТОО",B89)))</formula>
    </cfRule>
    <cfRule type="containsText" dxfId="10535" priority="3710" stopIfTrue="1" operator="containsText" text="Күндарек">
      <formula>NOT(ISERROR(SEARCH("Күндарек",B89)))</formula>
    </cfRule>
    <cfRule type="containsText" dxfId="10534" priority="3711" stopIfTrue="1" operator="containsText" text="Новости">
      <formula>NOT(ISERROR(SEARCH("Новости",B89)))</formula>
    </cfRule>
  </conditionalFormatting>
  <conditionalFormatting sqref="B89">
    <cfRule type="containsText" dxfId="10533" priority="3708" stopIfTrue="1" operator="containsText" text="Реклама">
      <formula>NOT(ISERROR(SEARCH("Реклама",B89)))</formula>
    </cfRule>
  </conditionalFormatting>
  <conditionalFormatting sqref="B89">
    <cfRule type="containsText" dxfId="10532" priority="3705" stopIfTrue="1" operator="containsText" text="АЛА-ТОО">
      <formula>NOT(ISERROR(SEARCH("АЛА-ТОО",B89)))</formula>
    </cfRule>
    <cfRule type="containsText" dxfId="10531" priority="3706" stopIfTrue="1" operator="containsText" text="Күндарек">
      <formula>NOT(ISERROR(SEARCH("Күндарек",B89)))</formula>
    </cfRule>
    <cfRule type="containsText" dxfId="10530" priority="3707" stopIfTrue="1" operator="containsText" text="Новости">
      <formula>NOT(ISERROR(SEARCH("Новости",B89)))</formula>
    </cfRule>
  </conditionalFormatting>
  <conditionalFormatting sqref="B89">
    <cfRule type="containsText" dxfId="10529" priority="3704" stopIfTrue="1" operator="containsText" text="Реклама">
      <formula>NOT(ISERROR(SEARCH("Реклама",B89)))</formula>
    </cfRule>
  </conditionalFormatting>
  <conditionalFormatting sqref="B89">
    <cfRule type="containsText" dxfId="10528" priority="3701" stopIfTrue="1" operator="containsText" text="АЛА-ТОО">
      <formula>NOT(ISERROR(SEARCH("АЛА-ТОО",B89)))</formula>
    </cfRule>
    <cfRule type="containsText" dxfId="10527" priority="3702" stopIfTrue="1" operator="containsText" text="Күндарек">
      <formula>NOT(ISERROR(SEARCH("Күндарек",B89)))</formula>
    </cfRule>
    <cfRule type="containsText" dxfId="10526" priority="3703" stopIfTrue="1" operator="containsText" text="Новости">
      <formula>NOT(ISERROR(SEARCH("Новости",B89)))</formula>
    </cfRule>
  </conditionalFormatting>
  <conditionalFormatting sqref="B89">
    <cfRule type="containsText" dxfId="10525" priority="3700" stopIfTrue="1" operator="containsText" text="Реклама">
      <formula>NOT(ISERROR(SEARCH("Реклама",B89)))</formula>
    </cfRule>
  </conditionalFormatting>
  <conditionalFormatting sqref="B89">
    <cfRule type="containsText" dxfId="10524" priority="3697" stopIfTrue="1" operator="containsText" text="АЛА-ТОО">
      <formula>NOT(ISERROR(SEARCH("АЛА-ТОО",B89)))</formula>
    </cfRule>
    <cfRule type="containsText" dxfId="10523" priority="3698" stopIfTrue="1" operator="containsText" text="Күндарек">
      <formula>NOT(ISERROR(SEARCH("Күндарек",B89)))</formula>
    </cfRule>
    <cfRule type="containsText" dxfId="10522" priority="3699" stopIfTrue="1" operator="containsText" text="Новости">
      <formula>NOT(ISERROR(SEARCH("Новости",B89)))</formula>
    </cfRule>
  </conditionalFormatting>
  <conditionalFormatting sqref="B89">
    <cfRule type="containsText" dxfId="10521" priority="3696" stopIfTrue="1" operator="containsText" text="Реклама">
      <formula>NOT(ISERROR(SEARCH("Реклама",B89)))</formula>
    </cfRule>
  </conditionalFormatting>
  <conditionalFormatting sqref="B89">
    <cfRule type="containsText" dxfId="10520" priority="3693" stopIfTrue="1" operator="containsText" text="АЛА-ТОО">
      <formula>NOT(ISERROR(SEARCH("АЛА-ТОО",B89)))</formula>
    </cfRule>
    <cfRule type="containsText" dxfId="10519" priority="3694" stopIfTrue="1" operator="containsText" text="Күндарек">
      <formula>NOT(ISERROR(SEARCH("Күндарек",B89)))</formula>
    </cfRule>
    <cfRule type="containsText" dxfId="10518" priority="3695" stopIfTrue="1" operator="containsText" text="Новости">
      <formula>NOT(ISERROR(SEARCH("Новости",B89)))</formula>
    </cfRule>
  </conditionalFormatting>
  <conditionalFormatting sqref="B89">
    <cfRule type="containsText" dxfId="10517" priority="3692" stopIfTrue="1" operator="containsText" text="Реклама">
      <formula>NOT(ISERROR(SEARCH("Реклама",B89)))</formula>
    </cfRule>
  </conditionalFormatting>
  <conditionalFormatting sqref="B89">
    <cfRule type="containsText" dxfId="10516" priority="3689" stopIfTrue="1" operator="containsText" text="АЛА-ТОО">
      <formula>NOT(ISERROR(SEARCH("АЛА-ТОО",B89)))</formula>
    </cfRule>
    <cfRule type="containsText" dxfId="10515" priority="3690" stopIfTrue="1" operator="containsText" text="Күндарек">
      <formula>NOT(ISERROR(SEARCH("Күндарек",B89)))</formula>
    </cfRule>
    <cfRule type="containsText" dxfId="10514" priority="3691" stopIfTrue="1" operator="containsText" text="Новости">
      <formula>NOT(ISERROR(SEARCH("Новости",B89)))</formula>
    </cfRule>
  </conditionalFormatting>
  <conditionalFormatting sqref="B89">
    <cfRule type="containsText" dxfId="10513" priority="3688" stopIfTrue="1" operator="containsText" text="Реклама">
      <formula>NOT(ISERROR(SEARCH("Реклама",B89)))</formula>
    </cfRule>
  </conditionalFormatting>
  <conditionalFormatting sqref="B89">
    <cfRule type="containsText" dxfId="10512" priority="3685" stopIfTrue="1" operator="containsText" text="АЛА-ТОО">
      <formula>NOT(ISERROR(SEARCH("АЛА-ТОО",B89)))</formula>
    </cfRule>
    <cfRule type="containsText" dxfId="10511" priority="3686" stopIfTrue="1" operator="containsText" text="Күндарек">
      <formula>NOT(ISERROR(SEARCH("Күндарек",B89)))</formula>
    </cfRule>
    <cfRule type="containsText" dxfId="10510" priority="3687" stopIfTrue="1" operator="containsText" text="Новости">
      <formula>NOT(ISERROR(SEARCH("Новости",B89)))</formula>
    </cfRule>
  </conditionalFormatting>
  <conditionalFormatting sqref="B89">
    <cfRule type="containsText" dxfId="10509" priority="3684" stopIfTrue="1" operator="containsText" text="Реклама">
      <formula>NOT(ISERROR(SEARCH("Реклама",B89)))</formula>
    </cfRule>
  </conditionalFormatting>
  <conditionalFormatting sqref="B89">
    <cfRule type="containsText" dxfId="10508" priority="3681" stopIfTrue="1" operator="containsText" text="АЛА-ТОО">
      <formula>NOT(ISERROR(SEARCH("АЛА-ТОО",B89)))</formula>
    </cfRule>
    <cfRule type="containsText" dxfId="10507" priority="3682" stopIfTrue="1" operator="containsText" text="Күндарек">
      <formula>NOT(ISERROR(SEARCH("Күндарек",B89)))</formula>
    </cfRule>
    <cfRule type="containsText" dxfId="10506" priority="3683" stopIfTrue="1" operator="containsText" text="Новости">
      <formula>NOT(ISERROR(SEARCH("Новости",B89)))</formula>
    </cfRule>
  </conditionalFormatting>
  <conditionalFormatting sqref="B89">
    <cfRule type="containsText" dxfId="10505" priority="3680" stopIfTrue="1" operator="containsText" text="Реклама">
      <formula>NOT(ISERROR(SEARCH("Реклама",B89)))</formula>
    </cfRule>
  </conditionalFormatting>
  <conditionalFormatting sqref="B89">
    <cfRule type="containsText" dxfId="10504" priority="3677" stopIfTrue="1" operator="containsText" text="АЛА-ТОО">
      <formula>NOT(ISERROR(SEARCH("АЛА-ТОО",B89)))</formula>
    </cfRule>
    <cfRule type="containsText" dxfId="10503" priority="3678" stopIfTrue="1" operator="containsText" text="Күндарек">
      <formula>NOT(ISERROR(SEARCH("Күндарек",B89)))</formula>
    </cfRule>
    <cfRule type="containsText" dxfId="10502" priority="3679" stopIfTrue="1" operator="containsText" text="Новости">
      <formula>NOT(ISERROR(SEARCH("Новости",B89)))</formula>
    </cfRule>
  </conditionalFormatting>
  <conditionalFormatting sqref="B89">
    <cfRule type="containsText" dxfId="10501" priority="3676" stopIfTrue="1" operator="containsText" text="Реклама">
      <formula>NOT(ISERROR(SEARCH("Реклама",B89)))</formula>
    </cfRule>
  </conditionalFormatting>
  <conditionalFormatting sqref="B89">
    <cfRule type="containsText" dxfId="10500" priority="3673" stopIfTrue="1" operator="containsText" text="АЛА-ТОО">
      <formula>NOT(ISERROR(SEARCH("АЛА-ТОО",B89)))</formula>
    </cfRule>
    <cfRule type="containsText" dxfId="10499" priority="3674" stopIfTrue="1" operator="containsText" text="Күндарек">
      <formula>NOT(ISERROR(SEARCH("Күндарек",B89)))</formula>
    </cfRule>
    <cfRule type="containsText" dxfId="10498" priority="3675" stopIfTrue="1" operator="containsText" text="Новости">
      <formula>NOT(ISERROR(SEARCH("Новости",B89)))</formula>
    </cfRule>
  </conditionalFormatting>
  <conditionalFormatting sqref="B89">
    <cfRule type="containsText" dxfId="10497" priority="3672" stopIfTrue="1" operator="containsText" text="Реклама">
      <formula>NOT(ISERROR(SEARCH("Реклама",B89)))</formula>
    </cfRule>
  </conditionalFormatting>
  <conditionalFormatting sqref="B89">
    <cfRule type="containsText" dxfId="10496" priority="3669" stopIfTrue="1" operator="containsText" text="АЛА-ТОО">
      <formula>NOT(ISERROR(SEARCH("АЛА-ТОО",B89)))</formula>
    </cfRule>
    <cfRule type="containsText" dxfId="10495" priority="3670" stopIfTrue="1" operator="containsText" text="Күндарек">
      <formula>NOT(ISERROR(SEARCH("Күндарек",B89)))</formula>
    </cfRule>
    <cfRule type="containsText" dxfId="10494" priority="3671" stopIfTrue="1" operator="containsText" text="Новости">
      <formula>NOT(ISERROR(SEARCH("Новости",B89)))</formula>
    </cfRule>
  </conditionalFormatting>
  <conditionalFormatting sqref="B89">
    <cfRule type="containsText" dxfId="10493" priority="3668" stopIfTrue="1" operator="containsText" text="Реклама">
      <formula>NOT(ISERROR(SEARCH("Реклама",B89)))</formula>
    </cfRule>
  </conditionalFormatting>
  <conditionalFormatting sqref="B89">
    <cfRule type="containsText" dxfId="10492" priority="3665" stopIfTrue="1" operator="containsText" text="АЛА-ТОО">
      <formula>NOT(ISERROR(SEARCH("АЛА-ТОО",B89)))</formula>
    </cfRule>
    <cfRule type="containsText" dxfId="10491" priority="3666" stopIfTrue="1" operator="containsText" text="Күндарек">
      <formula>NOT(ISERROR(SEARCH("Күндарек",B89)))</formula>
    </cfRule>
    <cfRule type="containsText" dxfId="10490" priority="3667" stopIfTrue="1" operator="containsText" text="Новости">
      <formula>NOT(ISERROR(SEARCH("Новости",B89)))</formula>
    </cfRule>
  </conditionalFormatting>
  <conditionalFormatting sqref="B89">
    <cfRule type="containsText" dxfId="10489" priority="3664" stopIfTrue="1" operator="containsText" text="Реклама">
      <formula>NOT(ISERROR(SEARCH("Реклама",B89)))</formula>
    </cfRule>
  </conditionalFormatting>
  <conditionalFormatting sqref="B89">
    <cfRule type="containsText" dxfId="10488" priority="3661" stopIfTrue="1" operator="containsText" text="АЛА-ТОО">
      <formula>NOT(ISERROR(SEARCH("АЛА-ТОО",B89)))</formula>
    </cfRule>
    <cfRule type="containsText" dxfId="10487" priority="3662" stopIfTrue="1" operator="containsText" text="Күндарек">
      <formula>NOT(ISERROR(SEARCH("Күндарек",B89)))</formula>
    </cfRule>
    <cfRule type="containsText" dxfId="10486" priority="3663" stopIfTrue="1" operator="containsText" text="Новости">
      <formula>NOT(ISERROR(SEARCH("Новости",B89)))</formula>
    </cfRule>
  </conditionalFormatting>
  <conditionalFormatting sqref="B89">
    <cfRule type="containsText" dxfId="10485" priority="3660" stopIfTrue="1" operator="containsText" text="Реклама">
      <formula>NOT(ISERROR(SEARCH("Реклама",B89)))</formula>
    </cfRule>
  </conditionalFormatting>
  <conditionalFormatting sqref="B89">
    <cfRule type="containsText" dxfId="10484" priority="3659" stopIfTrue="1" operator="containsText" text="Реклама">
      <formula>NOT(ISERROR(SEARCH("Реклама",B89)))</formula>
    </cfRule>
  </conditionalFormatting>
  <conditionalFormatting sqref="B89">
    <cfRule type="containsText" dxfId="10483" priority="3656" stopIfTrue="1" operator="containsText" text="АЛА-ТОО">
      <formula>NOT(ISERROR(SEARCH("АЛА-ТОО",B89)))</formula>
    </cfRule>
    <cfRule type="containsText" dxfId="10482" priority="3657" stopIfTrue="1" operator="containsText" text="Күндарек">
      <formula>NOT(ISERROR(SEARCH("Күндарек",B89)))</formula>
    </cfRule>
    <cfRule type="containsText" dxfId="10481" priority="3658" stopIfTrue="1" operator="containsText" text="Новости">
      <formula>NOT(ISERROR(SEARCH("Новости",B89)))</formula>
    </cfRule>
  </conditionalFormatting>
  <conditionalFormatting sqref="B89">
    <cfRule type="containsText" dxfId="10480" priority="3655" stopIfTrue="1" operator="containsText" text="Реклама">
      <formula>NOT(ISERROR(SEARCH("Реклама",B89)))</formula>
    </cfRule>
  </conditionalFormatting>
  <conditionalFormatting sqref="B89">
    <cfRule type="containsText" dxfId="10479" priority="3652" stopIfTrue="1" operator="containsText" text="АЛА-ТОО">
      <formula>NOT(ISERROR(SEARCH("АЛА-ТОО",B89)))</formula>
    </cfRule>
    <cfRule type="containsText" dxfId="10478" priority="3653" stopIfTrue="1" operator="containsText" text="Күндарек">
      <formula>NOT(ISERROR(SEARCH("Күндарек",B89)))</formula>
    </cfRule>
    <cfRule type="containsText" dxfId="10477" priority="3654" stopIfTrue="1" operator="containsText" text="Новости">
      <formula>NOT(ISERROR(SEARCH("Новости",B89)))</formula>
    </cfRule>
  </conditionalFormatting>
  <conditionalFormatting sqref="B89">
    <cfRule type="containsText" dxfId="10476" priority="3651" stopIfTrue="1" operator="containsText" text="Реклама">
      <formula>NOT(ISERROR(SEARCH("Реклама",B89)))</formula>
    </cfRule>
  </conditionalFormatting>
  <conditionalFormatting sqref="B89">
    <cfRule type="containsText" dxfId="10475" priority="3648" stopIfTrue="1" operator="containsText" text="АЛА-ТОО">
      <formula>NOT(ISERROR(SEARCH("АЛА-ТОО",B89)))</formula>
    </cfRule>
    <cfRule type="containsText" dxfId="10474" priority="3649" stopIfTrue="1" operator="containsText" text="Күндарек">
      <formula>NOT(ISERROR(SEARCH("Күндарек",B89)))</formula>
    </cfRule>
    <cfRule type="containsText" dxfId="10473" priority="3650" stopIfTrue="1" operator="containsText" text="Новости">
      <formula>NOT(ISERROR(SEARCH("Новости",B89)))</formula>
    </cfRule>
  </conditionalFormatting>
  <conditionalFormatting sqref="B89">
    <cfRule type="containsText" dxfId="10472" priority="3645" stopIfTrue="1" operator="containsText" text="АЛА-ТОО">
      <formula>NOT(ISERROR(SEARCH("АЛА-ТОО",B89)))</formula>
    </cfRule>
    <cfRule type="containsText" dxfId="10471" priority="3646" stopIfTrue="1" operator="containsText" text="Күндарек">
      <formula>NOT(ISERROR(SEARCH("Күндарек",B89)))</formula>
    </cfRule>
    <cfRule type="containsText" dxfId="10470" priority="3647" stopIfTrue="1" operator="containsText" text="Новости">
      <formula>NOT(ISERROR(SEARCH("Новости",B89)))</formula>
    </cfRule>
  </conditionalFormatting>
  <conditionalFormatting sqref="B89">
    <cfRule type="containsText" dxfId="10469" priority="3644" stopIfTrue="1" operator="containsText" text="Реклама">
      <formula>NOT(ISERROR(SEARCH("Реклама",B89)))</formula>
    </cfRule>
  </conditionalFormatting>
  <conditionalFormatting sqref="B89">
    <cfRule type="containsText" dxfId="10468" priority="3641" stopIfTrue="1" operator="containsText" text="АЛА-ТОО">
      <formula>NOT(ISERROR(SEARCH("АЛА-ТОО",B89)))</formula>
    </cfRule>
    <cfRule type="containsText" dxfId="10467" priority="3642" stopIfTrue="1" operator="containsText" text="Күндарек">
      <formula>NOT(ISERROR(SEARCH("Күндарек",B89)))</formula>
    </cfRule>
    <cfRule type="containsText" dxfId="10466" priority="3643" stopIfTrue="1" operator="containsText" text="Новости">
      <formula>NOT(ISERROR(SEARCH("Новости",B89)))</formula>
    </cfRule>
  </conditionalFormatting>
  <conditionalFormatting sqref="B89">
    <cfRule type="containsText" dxfId="10465" priority="3640" stopIfTrue="1" operator="containsText" text="Реклама">
      <formula>NOT(ISERROR(SEARCH("Реклама",B89)))</formula>
    </cfRule>
  </conditionalFormatting>
  <conditionalFormatting sqref="B89">
    <cfRule type="containsText" dxfId="10464" priority="3637" stopIfTrue="1" operator="containsText" text="АЛА-ТОО">
      <formula>NOT(ISERROR(SEARCH("АЛА-ТОО",B89)))</formula>
    </cfRule>
    <cfRule type="containsText" dxfId="10463" priority="3638" stopIfTrue="1" operator="containsText" text="Күндарек">
      <formula>NOT(ISERROR(SEARCH("Күндарек",B89)))</formula>
    </cfRule>
    <cfRule type="containsText" dxfId="10462" priority="3639" stopIfTrue="1" operator="containsText" text="Новости">
      <formula>NOT(ISERROR(SEARCH("Новости",B89)))</formula>
    </cfRule>
  </conditionalFormatting>
  <conditionalFormatting sqref="B89">
    <cfRule type="containsText" dxfId="10461" priority="3636" stopIfTrue="1" operator="containsText" text="Реклама">
      <formula>NOT(ISERROR(SEARCH("Реклама",B89)))</formula>
    </cfRule>
  </conditionalFormatting>
  <conditionalFormatting sqref="B89">
    <cfRule type="containsText" dxfId="10460" priority="3633" stopIfTrue="1" operator="containsText" text="АЛА-ТОО">
      <formula>NOT(ISERROR(SEARCH("АЛА-ТОО",B89)))</formula>
    </cfRule>
    <cfRule type="containsText" dxfId="10459" priority="3634" stopIfTrue="1" operator="containsText" text="Күндарек">
      <formula>NOT(ISERROR(SEARCH("Күндарек",B89)))</formula>
    </cfRule>
    <cfRule type="containsText" dxfId="10458" priority="3635" stopIfTrue="1" operator="containsText" text="Новости">
      <formula>NOT(ISERROR(SEARCH("Новости",B89)))</formula>
    </cfRule>
  </conditionalFormatting>
  <conditionalFormatting sqref="B89">
    <cfRule type="containsText" dxfId="10457" priority="3632" stopIfTrue="1" operator="containsText" text="Реклама">
      <formula>NOT(ISERROR(SEARCH("Реклама",B89)))</formula>
    </cfRule>
  </conditionalFormatting>
  <conditionalFormatting sqref="B89">
    <cfRule type="containsText" dxfId="10456" priority="3629" stopIfTrue="1" operator="containsText" text="АЛА-ТОО">
      <formula>NOT(ISERROR(SEARCH("АЛА-ТОО",B89)))</formula>
    </cfRule>
    <cfRule type="containsText" dxfId="10455" priority="3630" stopIfTrue="1" operator="containsText" text="Күндарек">
      <formula>NOT(ISERROR(SEARCH("Күндарек",B89)))</formula>
    </cfRule>
    <cfRule type="containsText" dxfId="10454" priority="3631" stopIfTrue="1" operator="containsText" text="Новости">
      <formula>NOT(ISERROR(SEARCH("Новости",B89)))</formula>
    </cfRule>
  </conditionalFormatting>
  <conditionalFormatting sqref="B89">
    <cfRule type="containsText" dxfId="10453" priority="3628" stopIfTrue="1" operator="containsText" text="Реклама">
      <formula>NOT(ISERROR(SEARCH("Реклама",B89)))</formula>
    </cfRule>
  </conditionalFormatting>
  <conditionalFormatting sqref="B89">
    <cfRule type="containsText" dxfId="10452" priority="3625" stopIfTrue="1" operator="containsText" text="АЛА-ТОО">
      <formula>NOT(ISERROR(SEARCH("АЛА-ТОО",B89)))</formula>
    </cfRule>
    <cfRule type="containsText" dxfId="10451" priority="3626" stopIfTrue="1" operator="containsText" text="Күндарек">
      <formula>NOT(ISERROR(SEARCH("Күндарек",B89)))</formula>
    </cfRule>
    <cfRule type="containsText" dxfId="10450" priority="3627" stopIfTrue="1" operator="containsText" text="Новости">
      <formula>NOT(ISERROR(SEARCH("Новости",B89)))</formula>
    </cfRule>
  </conditionalFormatting>
  <conditionalFormatting sqref="B89">
    <cfRule type="containsText" dxfId="10449" priority="3622" stopIfTrue="1" operator="containsText" text="АЛА-ТОО">
      <formula>NOT(ISERROR(SEARCH("АЛА-ТОО",B89)))</formula>
    </cfRule>
    <cfRule type="containsText" dxfId="10448" priority="3623" stopIfTrue="1" operator="containsText" text="Күндарек">
      <formula>NOT(ISERROR(SEARCH("Күндарек",B89)))</formula>
    </cfRule>
    <cfRule type="containsText" dxfId="10447" priority="3624" stopIfTrue="1" operator="containsText" text="Новости">
      <formula>NOT(ISERROR(SEARCH("Новости",B89)))</formula>
    </cfRule>
  </conditionalFormatting>
  <conditionalFormatting sqref="B89">
    <cfRule type="containsText" dxfId="10446" priority="3621" stopIfTrue="1" operator="containsText" text="Реклама">
      <formula>NOT(ISERROR(SEARCH("Реклама",B89)))</formula>
    </cfRule>
  </conditionalFormatting>
  <conditionalFormatting sqref="B89">
    <cfRule type="containsText" dxfId="10445" priority="3618" stopIfTrue="1" operator="containsText" text="АЛА-ТОО">
      <formula>NOT(ISERROR(SEARCH("АЛА-ТОО",B89)))</formula>
    </cfRule>
    <cfRule type="containsText" dxfId="10444" priority="3619" stopIfTrue="1" operator="containsText" text="Күндарек">
      <formula>NOT(ISERROR(SEARCH("Күндарек",B89)))</formula>
    </cfRule>
    <cfRule type="containsText" dxfId="10443" priority="3620" stopIfTrue="1" operator="containsText" text="Новости">
      <formula>NOT(ISERROR(SEARCH("Новости",B89)))</formula>
    </cfRule>
  </conditionalFormatting>
  <conditionalFormatting sqref="B89">
    <cfRule type="containsText" dxfId="10442" priority="3617" stopIfTrue="1" operator="containsText" text="Реклама">
      <formula>NOT(ISERROR(SEARCH("Реклама",B89)))</formula>
    </cfRule>
  </conditionalFormatting>
  <conditionalFormatting sqref="B89">
    <cfRule type="containsText" dxfId="10441" priority="3614" stopIfTrue="1" operator="containsText" text="АЛА-ТОО">
      <formula>NOT(ISERROR(SEARCH("АЛА-ТОО",B89)))</formula>
    </cfRule>
    <cfRule type="containsText" dxfId="10440" priority="3615" stopIfTrue="1" operator="containsText" text="Күндарек">
      <formula>NOT(ISERROR(SEARCH("Күндарек",B89)))</formula>
    </cfRule>
    <cfRule type="containsText" dxfId="10439" priority="3616" stopIfTrue="1" operator="containsText" text="Новости">
      <formula>NOT(ISERROR(SEARCH("Новости",B89)))</formula>
    </cfRule>
  </conditionalFormatting>
  <conditionalFormatting sqref="B89">
    <cfRule type="containsText" dxfId="10438" priority="3613" stopIfTrue="1" operator="containsText" text="Реклама">
      <formula>NOT(ISERROR(SEARCH("Реклама",B89)))</formula>
    </cfRule>
  </conditionalFormatting>
  <conditionalFormatting sqref="B89">
    <cfRule type="containsText" dxfId="10437" priority="3610" stopIfTrue="1" operator="containsText" text="АЛА-ТОО">
      <formula>NOT(ISERROR(SEARCH("АЛА-ТОО",B89)))</formula>
    </cfRule>
    <cfRule type="containsText" dxfId="10436" priority="3611" stopIfTrue="1" operator="containsText" text="Күндарек">
      <formula>NOT(ISERROR(SEARCH("Күндарек",B89)))</formula>
    </cfRule>
    <cfRule type="containsText" dxfId="10435" priority="3612" stopIfTrue="1" operator="containsText" text="Новости">
      <formula>NOT(ISERROR(SEARCH("Новости",B89)))</formula>
    </cfRule>
  </conditionalFormatting>
  <conditionalFormatting sqref="B89">
    <cfRule type="containsText" dxfId="10434" priority="3609" stopIfTrue="1" operator="containsText" text="Реклама">
      <formula>NOT(ISERROR(SEARCH("Реклама",B89)))</formula>
    </cfRule>
  </conditionalFormatting>
  <conditionalFormatting sqref="B89">
    <cfRule type="containsText" dxfId="10433" priority="3606" stopIfTrue="1" operator="containsText" text="АЛА-ТОО">
      <formula>NOT(ISERROR(SEARCH("АЛА-ТОО",B89)))</formula>
    </cfRule>
    <cfRule type="containsText" dxfId="10432" priority="3607" stopIfTrue="1" operator="containsText" text="Күндарек">
      <formula>NOT(ISERROR(SEARCH("Күндарек",B89)))</formula>
    </cfRule>
    <cfRule type="containsText" dxfId="10431" priority="3608" stopIfTrue="1" operator="containsText" text="Новости">
      <formula>NOT(ISERROR(SEARCH("Новости",B89)))</formula>
    </cfRule>
  </conditionalFormatting>
  <conditionalFormatting sqref="B89">
    <cfRule type="containsText" dxfId="10430" priority="3605" stopIfTrue="1" operator="containsText" text="Реклама">
      <formula>NOT(ISERROR(SEARCH("Реклама",B89)))</formula>
    </cfRule>
  </conditionalFormatting>
  <conditionalFormatting sqref="B89">
    <cfRule type="containsText" dxfId="10429" priority="3602" stopIfTrue="1" operator="containsText" text="АЛА-ТОО">
      <formula>NOT(ISERROR(SEARCH("АЛА-ТОО",B89)))</formula>
    </cfRule>
    <cfRule type="containsText" dxfId="10428" priority="3603" stopIfTrue="1" operator="containsText" text="Күндарек">
      <formula>NOT(ISERROR(SEARCH("Күндарек",B89)))</formula>
    </cfRule>
    <cfRule type="containsText" dxfId="10427" priority="3604" stopIfTrue="1" operator="containsText" text="Новости">
      <formula>NOT(ISERROR(SEARCH("Новости",B89)))</formula>
    </cfRule>
  </conditionalFormatting>
  <conditionalFormatting sqref="B89">
    <cfRule type="containsText" dxfId="10426" priority="3601" stopIfTrue="1" operator="containsText" text="Реклама">
      <formula>NOT(ISERROR(SEARCH("Реклама",B89)))</formula>
    </cfRule>
  </conditionalFormatting>
  <conditionalFormatting sqref="B89">
    <cfRule type="containsText" dxfId="10425" priority="3598" stopIfTrue="1" operator="containsText" text="АЛА-ТОО">
      <formula>NOT(ISERROR(SEARCH("АЛА-ТОО",B89)))</formula>
    </cfRule>
    <cfRule type="containsText" dxfId="10424" priority="3599" stopIfTrue="1" operator="containsText" text="Күндарек">
      <formula>NOT(ISERROR(SEARCH("Күндарек",B89)))</formula>
    </cfRule>
    <cfRule type="containsText" dxfId="10423" priority="3600" stopIfTrue="1" operator="containsText" text="Новости">
      <formula>NOT(ISERROR(SEARCH("Новости",B89)))</formula>
    </cfRule>
  </conditionalFormatting>
  <conditionalFormatting sqref="B89">
    <cfRule type="containsText" dxfId="10422" priority="3597" stopIfTrue="1" operator="containsText" text="Реклама">
      <formula>NOT(ISERROR(SEARCH("Реклама",B89)))</formula>
    </cfRule>
  </conditionalFormatting>
  <conditionalFormatting sqref="B89">
    <cfRule type="containsText" dxfId="10421" priority="3594" stopIfTrue="1" operator="containsText" text="АЛА-ТОО">
      <formula>NOT(ISERROR(SEARCH("АЛА-ТОО",B89)))</formula>
    </cfRule>
    <cfRule type="containsText" dxfId="10420" priority="3595" stopIfTrue="1" operator="containsText" text="Күндарек">
      <formula>NOT(ISERROR(SEARCH("Күндарек",B89)))</formula>
    </cfRule>
    <cfRule type="containsText" dxfId="10419" priority="3596" stopIfTrue="1" operator="containsText" text="Новости">
      <formula>NOT(ISERROR(SEARCH("Новости",B89)))</formula>
    </cfRule>
  </conditionalFormatting>
  <conditionalFormatting sqref="B89">
    <cfRule type="containsText" dxfId="10418" priority="3593" stopIfTrue="1" operator="containsText" text="Реклама">
      <formula>NOT(ISERROR(SEARCH("Реклама",B89)))</formula>
    </cfRule>
  </conditionalFormatting>
  <conditionalFormatting sqref="B89">
    <cfRule type="containsText" dxfId="10417" priority="3590" stopIfTrue="1" operator="containsText" text="АЛА-ТОО">
      <formula>NOT(ISERROR(SEARCH("АЛА-ТОО",B89)))</formula>
    </cfRule>
    <cfRule type="containsText" dxfId="10416" priority="3591" stopIfTrue="1" operator="containsText" text="Күндарек">
      <formula>NOT(ISERROR(SEARCH("Күндарек",B89)))</formula>
    </cfRule>
    <cfRule type="containsText" dxfId="10415" priority="3592" stopIfTrue="1" operator="containsText" text="Новости">
      <formula>NOT(ISERROR(SEARCH("Новости",B89)))</formula>
    </cfRule>
  </conditionalFormatting>
  <conditionalFormatting sqref="B89">
    <cfRule type="containsText" dxfId="10414" priority="3589" stopIfTrue="1" operator="containsText" text="Реклама">
      <formula>NOT(ISERROR(SEARCH("Реклама",B89)))</formula>
    </cfRule>
  </conditionalFormatting>
  <conditionalFormatting sqref="B89">
    <cfRule type="containsText" dxfId="10413" priority="3588" stopIfTrue="1" operator="containsText" text="Реклама">
      <formula>NOT(ISERROR(SEARCH("Реклама",B89)))</formula>
    </cfRule>
  </conditionalFormatting>
  <conditionalFormatting sqref="B89">
    <cfRule type="containsText" dxfId="10412" priority="3585" stopIfTrue="1" operator="containsText" text="АЛА-ТОО">
      <formula>NOT(ISERROR(SEARCH("АЛА-ТОО",B89)))</formula>
    </cfRule>
    <cfRule type="containsText" dxfId="10411" priority="3586" stopIfTrue="1" operator="containsText" text="Күндарек">
      <formula>NOT(ISERROR(SEARCH("Күндарек",B89)))</formula>
    </cfRule>
    <cfRule type="containsText" dxfId="10410" priority="3587" stopIfTrue="1" operator="containsText" text="Новости">
      <formula>NOT(ISERROR(SEARCH("Новости",B89)))</formula>
    </cfRule>
  </conditionalFormatting>
  <conditionalFormatting sqref="B89">
    <cfRule type="containsText" dxfId="10409" priority="3584" stopIfTrue="1" operator="containsText" text="Реклама">
      <formula>NOT(ISERROR(SEARCH("Реклама",B89)))</formula>
    </cfRule>
  </conditionalFormatting>
  <conditionalFormatting sqref="B89">
    <cfRule type="containsText" dxfId="10408" priority="3581" stopIfTrue="1" operator="containsText" text="АЛА-ТОО">
      <formula>NOT(ISERROR(SEARCH("АЛА-ТОО",B89)))</formula>
    </cfRule>
    <cfRule type="containsText" dxfId="10407" priority="3582" stopIfTrue="1" operator="containsText" text="Күндарек">
      <formula>NOT(ISERROR(SEARCH("Күндарек",B89)))</formula>
    </cfRule>
    <cfRule type="containsText" dxfId="10406" priority="3583" stopIfTrue="1" operator="containsText" text="Новости">
      <formula>NOT(ISERROR(SEARCH("Новости",B89)))</formula>
    </cfRule>
  </conditionalFormatting>
  <conditionalFormatting sqref="B89">
    <cfRule type="containsText" dxfId="10405" priority="3580" stopIfTrue="1" operator="containsText" text="Реклама">
      <formula>NOT(ISERROR(SEARCH("Реклама",B89)))</formula>
    </cfRule>
  </conditionalFormatting>
  <conditionalFormatting sqref="B89">
    <cfRule type="containsText" dxfId="10404" priority="3577" stopIfTrue="1" operator="containsText" text="АЛА-ТОО">
      <formula>NOT(ISERROR(SEARCH("АЛА-ТОО",B89)))</formula>
    </cfRule>
    <cfRule type="containsText" dxfId="10403" priority="3578" stopIfTrue="1" operator="containsText" text="Күндарек">
      <formula>NOT(ISERROR(SEARCH("Күндарек",B89)))</formula>
    </cfRule>
    <cfRule type="containsText" dxfId="10402" priority="3579" stopIfTrue="1" operator="containsText" text="Новости">
      <formula>NOT(ISERROR(SEARCH("Новости",B89)))</formula>
    </cfRule>
  </conditionalFormatting>
  <conditionalFormatting sqref="B89">
    <cfRule type="containsText" dxfId="10401" priority="3576" stopIfTrue="1" operator="containsText" text="Реклама">
      <formula>NOT(ISERROR(SEARCH("Реклама",B89)))</formula>
    </cfRule>
  </conditionalFormatting>
  <conditionalFormatting sqref="B89">
    <cfRule type="containsText" dxfId="10400" priority="3573" stopIfTrue="1" operator="containsText" text="АЛА-ТОО">
      <formula>NOT(ISERROR(SEARCH("АЛА-ТОО",B89)))</formula>
    </cfRule>
    <cfRule type="containsText" dxfId="10399" priority="3574" stopIfTrue="1" operator="containsText" text="Күндарек">
      <formula>NOT(ISERROR(SEARCH("Күндарек",B89)))</formula>
    </cfRule>
    <cfRule type="containsText" dxfId="10398" priority="3575" stopIfTrue="1" operator="containsText" text="Новости">
      <formula>NOT(ISERROR(SEARCH("Новости",B89)))</formula>
    </cfRule>
  </conditionalFormatting>
  <conditionalFormatting sqref="B89">
    <cfRule type="containsText" dxfId="10397" priority="3572" stopIfTrue="1" operator="containsText" text="Реклама">
      <formula>NOT(ISERROR(SEARCH("Реклама",B89)))</formula>
    </cfRule>
  </conditionalFormatting>
  <conditionalFormatting sqref="B89">
    <cfRule type="containsText" dxfId="10396" priority="3569" stopIfTrue="1" operator="containsText" text="АЛА-ТОО">
      <formula>NOT(ISERROR(SEARCH("АЛА-ТОО",B89)))</formula>
    </cfRule>
    <cfRule type="containsText" dxfId="10395" priority="3570" stopIfTrue="1" operator="containsText" text="Күндарек">
      <formula>NOT(ISERROR(SEARCH("Күндарек",B89)))</formula>
    </cfRule>
    <cfRule type="containsText" dxfId="10394" priority="3571" stopIfTrue="1" operator="containsText" text="Новости">
      <formula>NOT(ISERROR(SEARCH("Новости",B89)))</formula>
    </cfRule>
  </conditionalFormatting>
  <conditionalFormatting sqref="B89">
    <cfRule type="containsText" dxfId="10393" priority="3568" stopIfTrue="1" operator="containsText" text="Реклама">
      <formula>NOT(ISERROR(SEARCH("Реклама",B89)))</formula>
    </cfRule>
  </conditionalFormatting>
  <conditionalFormatting sqref="B89">
    <cfRule type="containsText" dxfId="10392" priority="3565" stopIfTrue="1" operator="containsText" text="АЛА-ТОО">
      <formula>NOT(ISERROR(SEARCH("АЛА-ТОО",B89)))</formula>
    </cfRule>
    <cfRule type="containsText" dxfId="10391" priority="3566" stopIfTrue="1" operator="containsText" text="Күндарек">
      <formula>NOT(ISERROR(SEARCH("Күндарек",B89)))</formula>
    </cfRule>
    <cfRule type="containsText" dxfId="10390" priority="3567" stopIfTrue="1" operator="containsText" text="Новости">
      <formula>NOT(ISERROR(SEARCH("Новости",B89)))</formula>
    </cfRule>
  </conditionalFormatting>
  <conditionalFormatting sqref="B89">
    <cfRule type="containsText" dxfId="10389" priority="3564" stopIfTrue="1" operator="containsText" text="Реклама">
      <formula>NOT(ISERROR(SEARCH("Реклама",B89)))</formula>
    </cfRule>
  </conditionalFormatting>
  <conditionalFormatting sqref="B89">
    <cfRule type="containsText" dxfId="10388" priority="3561" stopIfTrue="1" operator="containsText" text="АЛА-ТОО">
      <formula>NOT(ISERROR(SEARCH("АЛА-ТОО",B89)))</formula>
    </cfRule>
    <cfRule type="containsText" dxfId="10387" priority="3562" stopIfTrue="1" operator="containsText" text="Күндарек">
      <formula>NOT(ISERROR(SEARCH("Күндарек",B89)))</formula>
    </cfRule>
    <cfRule type="containsText" dxfId="10386" priority="3563" stopIfTrue="1" operator="containsText" text="Новости">
      <formula>NOT(ISERROR(SEARCH("Новости",B89)))</formula>
    </cfRule>
  </conditionalFormatting>
  <conditionalFormatting sqref="B89">
    <cfRule type="containsText" dxfId="10385" priority="3560" stopIfTrue="1" operator="containsText" text="Реклама">
      <formula>NOT(ISERROR(SEARCH("Реклама",B89)))</formula>
    </cfRule>
  </conditionalFormatting>
  <conditionalFormatting sqref="B89">
    <cfRule type="containsText" dxfId="10384" priority="3557" stopIfTrue="1" operator="containsText" text="АЛА-ТОО">
      <formula>NOT(ISERROR(SEARCH("АЛА-ТОО",B89)))</formula>
    </cfRule>
    <cfRule type="containsText" dxfId="10383" priority="3558" stopIfTrue="1" operator="containsText" text="Күндарек">
      <formula>NOT(ISERROR(SEARCH("Күндарек",B89)))</formula>
    </cfRule>
    <cfRule type="containsText" dxfId="10382" priority="3559" stopIfTrue="1" operator="containsText" text="Новости">
      <formula>NOT(ISERROR(SEARCH("Новости",B89)))</formula>
    </cfRule>
  </conditionalFormatting>
  <conditionalFormatting sqref="B89">
    <cfRule type="containsText" dxfId="10381" priority="3556" stopIfTrue="1" operator="containsText" text="Реклама">
      <formula>NOT(ISERROR(SEARCH("Реклама",B89)))</formula>
    </cfRule>
  </conditionalFormatting>
  <conditionalFormatting sqref="B89">
    <cfRule type="containsText" dxfId="10380" priority="3553" stopIfTrue="1" operator="containsText" text="АЛА-ТОО">
      <formula>NOT(ISERROR(SEARCH("АЛА-ТОО",B89)))</formula>
    </cfRule>
    <cfRule type="containsText" dxfId="10379" priority="3554" stopIfTrue="1" operator="containsText" text="Күндарек">
      <formula>NOT(ISERROR(SEARCH("Күндарек",B89)))</formula>
    </cfRule>
    <cfRule type="containsText" dxfId="10378" priority="3555" stopIfTrue="1" operator="containsText" text="Новости">
      <formula>NOT(ISERROR(SEARCH("Новости",B89)))</formula>
    </cfRule>
  </conditionalFormatting>
  <conditionalFormatting sqref="B89">
    <cfRule type="containsText" dxfId="10377" priority="3552" stopIfTrue="1" operator="containsText" text="Реклама">
      <formula>NOT(ISERROR(SEARCH("Реклама",B89)))</formula>
    </cfRule>
  </conditionalFormatting>
  <conditionalFormatting sqref="B89">
    <cfRule type="containsText" dxfId="10376" priority="3549" stopIfTrue="1" operator="containsText" text="АЛА-ТОО">
      <formula>NOT(ISERROR(SEARCH("АЛА-ТОО",B89)))</formula>
    </cfRule>
    <cfRule type="containsText" dxfId="10375" priority="3550" stopIfTrue="1" operator="containsText" text="Күндарек">
      <formula>NOT(ISERROR(SEARCH("Күндарек",B89)))</formula>
    </cfRule>
    <cfRule type="containsText" dxfId="10374" priority="3551" stopIfTrue="1" operator="containsText" text="Новости">
      <formula>NOT(ISERROR(SEARCH("Новости",B89)))</formula>
    </cfRule>
  </conditionalFormatting>
  <conditionalFormatting sqref="B89">
    <cfRule type="containsText" dxfId="10373" priority="3548" stopIfTrue="1" operator="containsText" text="Реклама">
      <formula>NOT(ISERROR(SEARCH("Реклама",B89)))</formula>
    </cfRule>
  </conditionalFormatting>
  <conditionalFormatting sqref="B89">
    <cfRule type="containsText" dxfId="10372" priority="3545" stopIfTrue="1" operator="containsText" text="АЛА-ТОО">
      <formula>NOT(ISERROR(SEARCH("АЛА-ТОО",B89)))</formula>
    </cfRule>
    <cfRule type="containsText" dxfId="10371" priority="3546" stopIfTrue="1" operator="containsText" text="Күндарек">
      <formula>NOT(ISERROR(SEARCH("Күндарек",B89)))</formula>
    </cfRule>
    <cfRule type="containsText" dxfId="10370" priority="3547" stopIfTrue="1" operator="containsText" text="Новости">
      <formula>NOT(ISERROR(SEARCH("Новости",B89)))</formula>
    </cfRule>
  </conditionalFormatting>
  <conditionalFormatting sqref="B89">
    <cfRule type="containsText" dxfId="10369" priority="3544" stopIfTrue="1" operator="containsText" text="Реклама">
      <formula>NOT(ISERROR(SEARCH("Реклама",B89)))</formula>
    </cfRule>
  </conditionalFormatting>
  <conditionalFormatting sqref="B89">
    <cfRule type="containsText" dxfId="10368" priority="3541" stopIfTrue="1" operator="containsText" text="АЛА-ТОО">
      <formula>NOT(ISERROR(SEARCH("АЛА-ТОО",B89)))</formula>
    </cfRule>
    <cfRule type="containsText" dxfId="10367" priority="3542" stopIfTrue="1" operator="containsText" text="Күндарек">
      <formula>NOT(ISERROR(SEARCH("Күндарек",B89)))</formula>
    </cfRule>
    <cfRule type="containsText" dxfId="10366" priority="3543" stopIfTrue="1" operator="containsText" text="Новости">
      <formula>NOT(ISERROR(SEARCH("Новости",B89)))</formula>
    </cfRule>
  </conditionalFormatting>
  <conditionalFormatting sqref="B89">
    <cfRule type="containsText" dxfId="10365" priority="3540" stopIfTrue="1" operator="containsText" text="Реклама">
      <formula>NOT(ISERROR(SEARCH("Реклама",B89)))</formula>
    </cfRule>
  </conditionalFormatting>
  <conditionalFormatting sqref="B89">
    <cfRule type="containsText" dxfId="10364" priority="3537" stopIfTrue="1" operator="containsText" text="АЛА-ТОО">
      <formula>NOT(ISERROR(SEARCH("АЛА-ТОО",B89)))</formula>
    </cfRule>
    <cfRule type="containsText" dxfId="10363" priority="3538" stopIfTrue="1" operator="containsText" text="Күндарек">
      <formula>NOT(ISERROR(SEARCH("Күндарек",B89)))</formula>
    </cfRule>
    <cfRule type="containsText" dxfId="10362" priority="3539" stopIfTrue="1" operator="containsText" text="Новости">
      <formula>NOT(ISERROR(SEARCH("Новости",B89)))</formula>
    </cfRule>
  </conditionalFormatting>
  <conditionalFormatting sqref="B89">
    <cfRule type="containsText" dxfId="10361" priority="3536" stopIfTrue="1" operator="containsText" text="Реклама">
      <formula>NOT(ISERROR(SEARCH("Реклама",B89)))</formula>
    </cfRule>
  </conditionalFormatting>
  <conditionalFormatting sqref="B90">
    <cfRule type="containsText" dxfId="10360" priority="3535" stopIfTrue="1" operator="containsText" text="Реклама">
      <formula>NOT(ISERROR(SEARCH("Реклама",B90)))</formula>
    </cfRule>
  </conditionalFormatting>
  <conditionalFormatting sqref="B90">
    <cfRule type="containsText" dxfId="10359" priority="3532" stopIfTrue="1" operator="containsText" text="АЛА-ТОО">
      <formula>NOT(ISERROR(SEARCH("АЛА-ТОО",B90)))</formula>
    </cfRule>
    <cfRule type="containsText" dxfId="10358" priority="3533" stopIfTrue="1" operator="containsText" text="Күндарек">
      <formula>NOT(ISERROR(SEARCH("Күндарек",B90)))</formula>
    </cfRule>
    <cfRule type="containsText" dxfId="10357" priority="3534" stopIfTrue="1" operator="containsText" text="Новости">
      <formula>NOT(ISERROR(SEARCH("Новости",B90)))</formula>
    </cfRule>
  </conditionalFormatting>
  <conditionalFormatting sqref="B92">
    <cfRule type="containsText" dxfId="10356" priority="3531" stopIfTrue="1" operator="containsText" text="Реклама">
      <formula>NOT(ISERROR(SEARCH("Реклама",B92)))</formula>
    </cfRule>
  </conditionalFormatting>
  <conditionalFormatting sqref="B92">
    <cfRule type="containsText" dxfId="10355" priority="3528" stopIfTrue="1" operator="containsText" text="АЛА-ТОО">
      <formula>NOT(ISERROR(SEARCH("АЛА-ТОО",B92)))</formula>
    </cfRule>
    <cfRule type="containsText" dxfId="10354" priority="3529" stopIfTrue="1" operator="containsText" text="Күндарек">
      <formula>NOT(ISERROR(SEARCH("Күндарек",B92)))</formula>
    </cfRule>
    <cfRule type="containsText" dxfId="10353" priority="3530" stopIfTrue="1" operator="containsText" text="Новости">
      <formula>NOT(ISERROR(SEARCH("Новости",B92)))</formula>
    </cfRule>
  </conditionalFormatting>
  <conditionalFormatting sqref="B91">
    <cfRule type="containsText" dxfId="10352" priority="3525" stopIfTrue="1" operator="containsText" text="АЛА-ТОО">
      <formula>NOT(ISERROR(SEARCH("АЛА-ТОО",B91)))</formula>
    </cfRule>
    <cfRule type="containsText" dxfId="10351" priority="3526" stopIfTrue="1" operator="containsText" text="Күндарек">
      <formula>NOT(ISERROR(SEARCH("Күндарек",B91)))</formula>
    </cfRule>
    <cfRule type="containsText" dxfId="10350" priority="3527" stopIfTrue="1" operator="containsText" text="Новости">
      <formula>NOT(ISERROR(SEARCH("Новости",B91)))</formula>
    </cfRule>
  </conditionalFormatting>
  <conditionalFormatting sqref="B91">
    <cfRule type="containsText" dxfId="10349" priority="3524" stopIfTrue="1" operator="containsText" text="Реклама">
      <formula>NOT(ISERROR(SEARCH("Реклама",B91)))</formula>
    </cfRule>
  </conditionalFormatting>
  <conditionalFormatting sqref="B91">
    <cfRule type="containsText" dxfId="10348" priority="3521" stopIfTrue="1" operator="containsText" text="АЛА-ТОО">
      <formula>NOT(ISERROR(SEARCH("АЛА-ТОО",B91)))</formula>
    </cfRule>
    <cfRule type="containsText" dxfId="10347" priority="3522" stopIfTrue="1" operator="containsText" text="Күндарек">
      <formula>NOT(ISERROR(SEARCH("Күндарек",B91)))</formula>
    </cfRule>
    <cfRule type="containsText" dxfId="10346" priority="3523" stopIfTrue="1" operator="containsText" text="Новости">
      <formula>NOT(ISERROR(SEARCH("Новости",B91)))</formula>
    </cfRule>
  </conditionalFormatting>
  <conditionalFormatting sqref="B91">
    <cfRule type="containsText" dxfId="10345" priority="3520" stopIfTrue="1" operator="containsText" text="Реклама">
      <formula>NOT(ISERROR(SEARCH("Реклама",B91)))</formula>
    </cfRule>
  </conditionalFormatting>
  <conditionalFormatting sqref="B91">
    <cfRule type="containsText" dxfId="10344" priority="3517" stopIfTrue="1" operator="containsText" text="АЛА-ТОО">
      <formula>NOT(ISERROR(SEARCH("АЛА-ТОО",B91)))</formula>
    </cfRule>
    <cfRule type="containsText" dxfId="10343" priority="3518" stopIfTrue="1" operator="containsText" text="Күндарек">
      <formula>NOT(ISERROR(SEARCH("Күндарек",B91)))</formula>
    </cfRule>
    <cfRule type="containsText" dxfId="10342" priority="3519" stopIfTrue="1" operator="containsText" text="Новости">
      <formula>NOT(ISERROR(SEARCH("Новости",B91)))</formula>
    </cfRule>
  </conditionalFormatting>
  <conditionalFormatting sqref="B91">
    <cfRule type="containsText" dxfId="10341" priority="3516" stopIfTrue="1" operator="containsText" text="Реклама">
      <formula>NOT(ISERROR(SEARCH("Реклама",B91)))</formula>
    </cfRule>
  </conditionalFormatting>
  <conditionalFormatting sqref="B91">
    <cfRule type="containsText" dxfId="10340" priority="3513" stopIfTrue="1" operator="containsText" text="АЛА-ТОО">
      <formula>NOT(ISERROR(SEARCH("АЛА-ТОО",B91)))</formula>
    </cfRule>
    <cfRule type="containsText" dxfId="10339" priority="3514" stopIfTrue="1" operator="containsText" text="Күндарек">
      <formula>NOT(ISERROR(SEARCH("Күндарек",B91)))</formula>
    </cfRule>
    <cfRule type="containsText" dxfId="10338" priority="3515" stopIfTrue="1" operator="containsText" text="Новости">
      <formula>NOT(ISERROR(SEARCH("Новости",B91)))</formula>
    </cfRule>
  </conditionalFormatting>
  <conditionalFormatting sqref="B91">
    <cfRule type="containsText" dxfId="10337" priority="3512" stopIfTrue="1" operator="containsText" text="Реклама">
      <formula>NOT(ISERROR(SEARCH("Реклама",B91)))</formula>
    </cfRule>
  </conditionalFormatting>
  <conditionalFormatting sqref="B91">
    <cfRule type="containsText" dxfId="10336" priority="3509" stopIfTrue="1" operator="containsText" text="АЛА-ТОО">
      <formula>NOT(ISERROR(SEARCH("АЛА-ТОО",B91)))</formula>
    </cfRule>
    <cfRule type="containsText" dxfId="10335" priority="3510" stopIfTrue="1" operator="containsText" text="Күндарек">
      <formula>NOT(ISERROR(SEARCH("Күндарек",B91)))</formula>
    </cfRule>
    <cfRule type="containsText" dxfId="10334" priority="3511" stopIfTrue="1" operator="containsText" text="Новости">
      <formula>NOT(ISERROR(SEARCH("Новости",B91)))</formula>
    </cfRule>
  </conditionalFormatting>
  <conditionalFormatting sqref="B91">
    <cfRule type="containsText" dxfId="10333" priority="3508" stopIfTrue="1" operator="containsText" text="Реклама">
      <formula>NOT(ISERROR(SEARCH("Реклама",B91)))</formula>
    </cfRule>
  </conditionalFormatting>
  <conditionalFormatting sqref="B91">
    <cfRule type="containsText" dxfId="10332" priority="3505" stopIfTrue="1" operator="containsText" text="АЛА-ТОО">
      <formula>NOT(ISERROR(SEARCH("АЛА-ТОО",B91)))</formula>
    </cfRule>
    <cfRule type="containsText" dxfId="10331" priority="3506" stopIfTrue="1" operator="containsText" text="Күндарек">
      <formula>NOT(ISERROR(SEARCH("Күндарек",B91)))</formula>
    </cfRule>
    <cfRule type="containsText" dxfId="10330" priority="3507" stopIfTrue="1" operator="containsText" text="Новости">
      <formula>NOT(ISERROR(SEARCH("Новости",B91)))</formula>
    </cfRule>
  </conditionalFormatting>
  <conditionalFormatting sqref="B91">
    <cfRule type="containsText" dxfId="10329" priority="3504" stopIfTrue="1" operator="containsText" text="Реклама">
      <formula>NOT(ISERROR(SEARCH("Реклама",B91)))</formula>
    </cfRule>
  </conditionalFormatting>
  <conditionalFormatting sqref="B91">
    <cfRule type="containsText" dxfId="10328" priority="3501" stopIfTrue="1" operator="containsText" text="АЛА-ТОО">
      <formula>NOT(ISERROR(SEARCH("АЛА-ТОО",B91)))</formula>
    </cfRule>
    <cfRule type="containsText" dxfId="10327" priority="3502" stopIfTrue="1" operator="containsText" text="Күндарек">
      <formula>NOT(ISERROR(SEARCH("Күндарек",B91)))</formula>
    </cfRule>
    <cfRule type="containsText" dxfId="10326" priority="3503" stopIfTrue="1" operator="containsText" text="Новости">
      <formula>NOT(ISERROR(SEARCH("Новости",B91)))</formula>
    </cfRule>
  </conditionalFormatting>
  <conditionalFormatting sqref="B91">
    <cfRule type="containsText" dxfId="10325" priority="3500" stopIfTrue="1" operator="containsText" text="Реклама">
      <formula>NOT(ISERROR(SEARCH("Реклама",B91)))</formula>
    </cfRule>
  </conditionalFormatting>
  <conditionalFormatting sqref="B91">
    <cfRule type="containsText" dxfId="10324" priority="3497" stopIfTrue="1" operator="containsText" text="АЛА-ТОО">
      <formula>NOT(ISERROR(SEARCH("АЛА-ТОО",B91)))</formula>
    </cfRule>
    <cfRule type="containsText" dxfId="10323" priority="3498" stopIfTrue="1" operator="containsText" text="Күндарек">
      <formula>NOT(ISERROR(SEARCH("Күндарек",B91)))</formula>
    </cfRule>
    <cfRule type="containsText" dxfId="10322" priority="3499" stopIfTrue="1" operator="containsText" text="Новости">
      <formula>NOT(ISERROR(SEARCH("Новости",B91)))</formula>
    </cfRule>
  </conditionalFormatting>
  <conditionalFormatting sqref="B91">
    <cfRule type="containsText" dxfId="10321" priority="3496" stopIfTrue="1" operator="containsText" text="Реклама">
      <formula>NOT(ISERROR(SEARCH("Реклама",B91)))</formula>
    </cfRule>
  </conditionalFormatting>
  <conditionalFormatting sqref="B91">
    <cfRule type="containsText" dxfId="10320" priority="3493" stopIfTrue="1" operator="containsText" text="АЛА-ТОО">
      <formula>NOT(ISERROR(SEARCH("АЛА-ТОО",B91)))</formula>
    </cfRule>
    <cfRule type="containsText" dxfId="10319" priority="3494" stopIfTrue="1" operator="containsText" text="Күндарек">
      <formula>NOT(ISERROR(SEARCH("Күндарек",B91)))</formula>
    </cfRule>
    <cfRule type="containsText" dxfId="10318" priority="3495" stopIfTrue="1" operator="containsText" text="Новости">
      <formula>NOT(ISERROR(SEARCH("Новости",B91)))</formula>
    </cfRule>
  </conditionalFormatting>
  <conditionalFormatting sqref="B91">
    <cfRule type="containsText" dxfId="10317" priority="3492" stopIfTrue="1" operator="containsText" text="Реклама">
      <formula>NOT(ISERROR(SEARCH("Реклама",B91)))</formula>
    </cfRule>
  </conditionalFormatting>
  <conditionalFormatting sqref="B91">
    <cfRule type="containsText" dxfId="10316" priority="3489" stopIfTrue="1" operator="containsText" text="АЛА-ТОО">
      <formula>NOT(ISERROR(SEARCH("АЛА-ТОО",B91)))</formula>
    </cfRule>
    <cfRule type="containsText" dxfId="10315" priority="3490" stopIfTrue="1" operator="containsText" text="Күндарек">
      <formula>NOT(ISERROR(SEARCH("Күндарек",B91)))</formula>
    </cfRule>
    <cfRule type="containsText" dxfId="10314" priority="3491" stopIfTrue="1" operator="containsText" text="Новости">
      <formula>NOT(ISERROR(SEARCH("Новости",B91)))</formula>
    </cfRule>
  </conditionalFormatting>
  <conditionalFormatting sqref="B91">
    <cfRule type="containsText" dxfId="10313" priority="3488" stopIfTrue="1" operator="containsText" text="Реклама">
      <formula>NOT(ISERROR(SEARCH("Реклама",B91)))</formula>
    </cfRule>
  </conditionalFormatting>
  <conditionalFormatting sqref="B91">
    <cfRule type="containsText" dxfId="10312" priority="3485" stopIfTrue="1" operator="containsText" text="АЛА-ТОО">
      <formula>NOT(ISERROR(SEARCH("АЛА-ТОО",B91)))</formula>
    </cfRule>
    <cfRule type="containsText" dxfId="10311" priority="3486" stopIfTrue="1" operator="containsText" text="Күндарек">
      <formula>NOT(ISERROR(SEARCH("Күндарек",B91)))</formula>
    </cfRule>
    <cfRule type="containsText" dxfId="10310" priority="3487" stopIfTrue="1" operator="containsText" text="Новости">
      <formula>NOT(ISERROR(SEARCH("Новости",B91)))</formula>
    </cfRule>
  </conditionalFormatting>
  <conditionalFormatting sqref="B91">
    <cfRule type="containsText" dxfId="10309" priority="3484" stopIfTrue="1" operator="containsText" text="Реклама">
      <formula>NOT(ISERROR(SEARCH("Реклама",B91)))</formula>
    </cfRule>
  </conditionalFormatting>
  <conditionalFormatting sqref="B91">
    <cfRule type="containsText" dxfId="10308" priority="3481" stopIfTrue="1" operator="containsText" text="АЛА-ТОО">
      <formula>NOT(ISERROR(SEARCH("АЛА-ТОО",B91)))</formula>
    </cfRule>
    <cfRule type="containsText" dxfId="10307" priority="3482" stopIfTrue="1" operator="containsText" text="Күндарек">
      <formula>NOT(ISERROR(SEARCH("Күндарек",B91)))</formula>
    </cfRule>
    <cfRule type="containsText" dxfId="10306" priority="3483" stopIfTrue="1" operator="containsText" text="Новости">
      <formula>NOT(ISERROR(SEARCH("Новости",B91)))</formula>
    </cfRule>
  </conditionalFormatting>
  <conditionalFormatting sqref="B91">
    <cfRule type="containsText" dxfId="10305" priority="3480" stopIfTrue="1" operator="containsText" text="Реклама">
      <formula>NOT(ISERROR(SEARCH("Реклама",B91)))</formula>
    </cfRule>
  </conditionalFormatting>
  <conditionalFormatting sqref="B91">
    <cfRule type="containsText" dxfId="10304" priority="3477" stopIfTrue="1" operator="containsText" text="АЛА-ТОО">
      <formula>NOT(ISERROR(SEARCH("АЛА-ТОО",B91)))</formula>
    </cfRule>
    <cfRule type="containsText" dxfId="10303" priority="3478" stopIfTrue="1" operator="containsText" text="Күндарек">
      <formula>NOT(ISERROR(SEARCH("Күндарек",B91)))</formula>
    </cfRule>
    <cfRule type="containsText" dxfId="10302" priority="3479" stopIfTrue="1" operator="containsText" text="Новости">
      <formula>NOT(ISERROR(SEARCH("Новости",B91)))</formula>
    </cfRule>
  </conditionalFormatting>
  <conditionalFormatting sqref="B91">
    <cfRule type="containsText" dxfId="10301" priority="3476" stopIfTrue="1" operator="containsText" text="Реклама">
      <formula>NOT(ISERROR(SEARCH("Реклама",B91)))</formula>
    </cfRule>
  </conditionalFormatting>
  <conditionalFormatting sqref="B91">
    <cfRule type="containsText" dxfId="10300" priority="3473" stopIfTrue="1" operator="containsText" text="АЛА-ТОО">
      <formula>NOT(ISERROR(SEARCH("АЛА-ТОО",B91)))</formula>
    </cfRule>
    <cfRule type="containsText" dxfId="10299" priority="3474" stopIfTrue="1" operator="containsText" text="Күндарек">
      <formula>NOT(ISERROR(SEARCH("Күндарек",B91)))</formula>
    </cfRule>
    <cfRule type="containsText" dxfId="10298" priority="3475" stopIfTrue="1" operator="containsText" text="Новости">
      <formula>NOT(ISERROR(SEARCH("Новости",B91)))</formula>
    </cfRule>
  </conditionalFormatting>
  <conditionalFormatting sqref="B91">
    <cfRule type="containsText" dxfId="10297" priority="3472" stopIfTrue="1" operator="containsText" text="Реклама">
      <formula>NOT(ISERROR(SEARCH("Реклама",B91)))</formula>
    </cfRule>
  </conditionalFormatting>
  <conditionalFormatting sqref="B91">
    <cfRule type="containsText" dxfId="10296" priority="3469" stopIfTrue="1" operator="containsText" text="АЛА-ТОО">
      <formula>NOT(ISERROR(SEARCH("АЛА-ТОО",B91)))</formula>
    </cfRule>
    <cfRule type="containsText" dxfId="10295" priority="3470" stopIfTrue="1" operator="containsText" text="Күндарек">
      <formula>NOT(ISERROR(SEARCH("Күндарек",B91)))</formula>
    </cfRule>
    <cfRule type="containsText" dxfId="10294" priority="3471" stopIfTrue="1" operator="containsText" text="Новости">
      <formula>NOT(ISERROR(SEARCH("Новости",B91)))</formula>
    </cfRule>
  </conditionalFormatting>
  <conditionalFormatting sqref="B91">
    <cfRule type="containsText" dxfId="10293" priority="3468" stopIfTrue="1" operator="containsText" text="Реклама">
      <formula>NOT(ISERROR(SEARCH("Реклама",B91)))</formula>
    </cfRule>
  </conditionalFormatting>
  <conditionalFormatting sqref="B91">
    <cfRule type="containsText" dxfId="10292" priority="3467" stopIfTrue="1" operator="containsText" text="Реклама">
      <formula>NOT(ISERROR(SEARCH("Реклама",B91)))</formula>
    </cfRule>
  </conditionalFormatting>
  <conditionalFormatting sqref="B91">
    <cfRule type="containsText" dxfId="10291" priority="3464" stopIfTrue="1" operator="containsText" text="АЛА-ТОО">
      <formula>NOT(ISERROR(SEARCH("АЛА-ТОО",B91)))</formula>
    </cfRule>
    <cfRule type="containsText" dxfId="10290" priority="3465" stopIfTrue="1" operator="containsText" text="Күндарек">
      <formula>NOT(ISERROR(SEARCH("Күндарек",B91)))</formula>
    </cfRule>
    <cfRule type="containsText" dxfId="10289" priority="3466" stopIfTrue="1" operator="containsText" text="Новости">
      <formula>NOT(ISERROR(SEARCH("Новости",B91)))</formula>
    </cfRule>
  </conditionalFormatting>
  <conditionalFormatting sqref="B91">
    <cfRule type="containsText" dxfId="10288" priority="3463" stopIfTrue="1" operator="containsText" text="Реклама">
      <formula>NOT(ISERROR(SEARCH("Реклама",B91)))</formula>
    </cfRule>
  </conditionalFormatting>
  <conditionalFormatting sqref="B91">
    <cfRule type="containsText" dxfId="10287" priority="3460" stopIfTrue="1" operator="containsText" text="АЛА-ТОО">
      <formula>NOT(ISERROR(SEARCH("АЛА-ТОО",B91)))</formula>
    </cfRule>
    <cfRule type="containsText" dxfId="10286" priority="3461" stopIfTrue="1" operator="containsText" text="Күндарек">
      <formula>NOT(ISERROR(SEARCH("Күндарек",B91)))</formula>
    </cfRule>
    <cfRule type="containsText" dxfId="10285" priority="3462" stopIfTrue="1" operator="containsText" text="Новости">
      <formula>NOT(ISERROR(SEARCH("Новости",B91)))</formula>
    </cfRule>
  </conditionalFormatting>
  <conditionalFormatting sqref="B91">
    <cfRule type="containsText" dxfId="10284" priority="3459" stopIfTrue="1" operator="containsText" text="Реклама">
      <formula>NOT(ISERROR(SEARCH("Реклама",B91)))</formula>
    </cfRule>
  </conditionalFormatting>
  <conditionalFormatting sqref="B91">
    <cfRule type="containsText" dxfId="10283" priority="3456" stopIfTrue="1" operator="containsText" text="АЛА-ТОО">
      <formula>NOT(ISERROR(SEARCH("АЛА-ТОО",B91)))</formula>
    </cfRule>
    <cfRule type="containsText" dxfId="10282" priority="3457" stopIfTrue="1" operator="containsText" text="Күндарек">
      <formula>NOT(ISERROR(SEARCH("Күндарек",B91)))</formula>
    </cfRule>
    <cfRule type="containsText" dxfId="10281" priority="3458" stopIfTrue="1" operator="containsText" text="Новости">
      <formula>NOT(ISERROR(SEARCH("Новости",B91)))</formula>
    </cfRule>
  </conditionalFormatting>
  <conditionalFormatting sqref="B91">
    <cfRule type="containsText" dxfId="10280" priority="3453" stopIfTrue="1" operator="containsText" text="АЛА-ТОО">
      <formula>NOT(ISERROR(SEARCH("АЛА-ТОО",B91)))</formula>
    </cfRule>
    <cfRule type="containsText" dxfId="10279" priority="3454" stopIfTrue="1" operator="containsText" text="Күндарек">
      <formula>NOT(ISERROR(SEARCH("Күндарек",B91)))</formula>
    </cfRule>
    <cfRule type="containsText" dxfId="10278" priority="3455" stopIfTrue="1" operator="containsText" text="Новости">
      <formula>NOT(ISERROR(SEARCH("Новости",B91)))</formula>
    </cfRule>
  </conditionalFormatting>
  <conditionalFormatting sqref="B91">
    <cfRule type="containsText" dxfId="10277" priority="3452" stopIfTrue="1" operator="containsText" text="Реклама">
      <formula>NOT(ISERROR(SEARCH("Реклама",B91)))</formula>
    </cfRule>
  </conditionalFormatting>
  <conditionalFormatting sqref="B91">
    <cfRule type="containsText" dxfId="10276" priority="3449" stopIfTrue="1" operator="containsText" text="АЛА-ТОО">
      <formula>NOT(ISERROR(SEARCH("АЛА-ТОО",B91)))</formula>
    </cfRule>
    <cfRule type="containsText" dxfId="10275" priority="3450" stopIfTrue="1" operator="containsText" text="Күндарек">
      <formula>NOT(ISERROR(SEARCH("Күндарек",B91)))</formula>
    </cfRule>
    <cfRule type="containsText" dxfId="10274" priority="3451" stopIfTrue="1" operator="containsText" text="Новости">
      <formula>NOT(ISERROR(SEARCH("Новости",B91)))</formula>
    </cfRule>
  </conditionalFormatting>
  <conditionalFormatting sqref="B91">
    <cfRule type="containsText" dxfId="10273" priority="3448" stopIfTrue="1" operator="containsText" text="Реклама">
      <formula>NOT(ISERROR(SEARCH("Реклама",B91)))</formula>
    </cfRule>
  </conditionalFormatting>
  <conditionalFormatting sqref="B91">
    <cfRule type="containsText" dxfId="10272" priority="3445" stopIfTrue="1" operator="containsText" text="АЛА-ТОО">
      <formula>NOT(ISERROR(SEARCH("АЛА-ТОО",B91)))</formula>
    </cfRule>
    <cfRule type="containsText" dxfId="10271" priority="3446" stopIfTrue="1" operator="containsText" text="Күндарек">
      <formula>NOT(ISERROR(SEARCH("Күндарек",B91)))</formula>
    </cfRule>
    <cfRule type="containsText" dxfId="10270" priority="3447" stopIfTrue="1" operator="containsText" text="Новости">
      <formula>NOT(ISERROR(SEARCH("Новости",B91)))</formula>
    </cfRule>
  </conditionalFormatting>
  <conditionalFormatting sqref="B91">
    <cfRule type="containsText" dxfId="10269" priority="3444" stopIfTrue="1" operator="containsText" text="Реклама">
      <formula>NOT(ISERROR(SEARCH("Реклама",B91)))</formula>
    </cfRule>
  </conditionalFormatting>
  <conditionalFormatting sqref="B91">
    <cfRule type="containsText" dxfId="10268" priority="3441" stopIfTrue="1" operator="containsText" text="АЛА-ТОО">
      <formula>NOT(ISERROR(SEARCH("АЛА-ТОО",B91)))</formula>
    </cfRule>
    <cfRule type="containsText" dxfId="10267" priority="3442" stopIfTrue="1" operator="containsText" text="Күндарек">
      <formula>NOT(ISERROR(SEARCH("Күндарек",B91)))</formula>
    </cfRule>
    <cfRule type="containsText" dxfId="10266" priority="3443" stopIfTrue="1" operator="containsText" text="Новости">
      <formula>NOT(ISERROR(SEARCH("Новости",B91)))</formula>
    </cfRule>
  </conditionalFormatting>
  <conditionalFormatting sqref="B91">
    <cfRule type="containsText" dxfId="10265" priority="3440" stopIfTrue="1" operator="containsText" text="Реклама">
      <formula>NOT(ISERROR(SEARCH("Реклама",B91)))</formula>
    </cfRule>
  </conditionalFormatting>
  <conditionalFormatting sqref="B91">
    <cfRule type="containsText" dxfId="10264" priority="3437" stopIfTrue="1" operator="containsText" text="АЛА-ТОО">
      <formula>NOT(ISERROR(SEARCH("АЛА-ТОО",B91)))</formula>
    </cfRule>
    <cfRule type="containsText" dxfId="10263" priority="3438" stopIfTrue="1" operator="containsText" text="Күндарек">
      <formula>NOT(ISERROR(SEARCH("Күндарек",B91)))</formula>
    </cfRule>
    <cfRule type="containsText" dxfId="10262" priority="3439" stopIfTrue="1" operator="containsText" text="Новости">
      <formula>NOT(ISERROR(SEARCH("Новости",B91)))</formula>
    </cfRule>
  </conditionalFormatting>
  <conditionalFormatting sqref="B91">
    <cfRule type="containsText" dxfId="10261" priority="3436" stopIfTrue="1" operator="containsText" text="Реклама">
      <formula>NOT(ISERROR(SEARCH("Реклама",B91)))</formula>
    </cfRule>
  </conditionalFormatting>
  <conditionalFormatting sqref="B91">
    <cfRule type="containsText" dxfId="10260" priority="3433" stopIfTrue="1" operator="containsText" text="АЛА-ТОО">
      <formula>NOT(ISERROR(SEARCH("АЛА-ТОО",B91)))</formula>
    </cfRule>
    <cfRule type="containsText" dxfId="10259" priority="3434" stopIfTrue="1" operator="containsText" text="Күндарек">
      <formula>NOT(ISERROR(SEARCH("Күндарек",B91)))</formula>
    </cfRule>
    <cfRule type="containsText" dxfId="10258" priority="3435" stopIfTrue="1" operator="containsText" text="Новости">
      <formula>NOT(ISERROR(SEARCH("Новости",B91)))</formula>
    </cfRule>
  </conditionalFormatting>
  <conditionalFormatting sqref="B91">
    <cfRule type="containsText" dxfId="10257" priority="3430" stopIfTrue="1" operator="containsText" text="АЛА-ТОО">
      <formula>NOT(ISERROR(SEARCH("АЛА-ТОО",B91)))</formula>
    </cfRule>
    <cfRule type="containsText" dxfId="10256" priority="3431" stopIfTrue="1" operator="containsText" text="Күндарек">
      <formula>NOT(ISERROR(SEARCH("Күндарек",B91)))</formula>
    </cfRule>
    <cfRule type="containsText" dxfId="10255" priority="3432" stopIfTrue="1" operator="containsText" text="Новости">
      <formula>NOT(ISERROR(SEARCH("Новости",B91)))</formula>
    </cfRule>
  </conditionalFormatting>
  <conditionalFormatting sqref="B91">
    <cfRule type="containsText" dxfId="10254" priority="3429" stopIfTrue="1" operator="containsText" text="Реклама">
      <formula>NOT(ISERROR(SEARCH("Реклама",B91)))</formula>
    </cfRule>
  </conditionalFormatting>
  <conditionalFormatting sqref="B91">
    <cfRule type="containsText" dxfId="10253" priority="3426" stopIfTrue="1" operator="containsText" text="АЛА-ТОО">
      <formula>NOT(ISERROR(SEARCH("АЛА-ТОО",B91)))</formula>
    </cfRule>
    <cfRule type="containsText" dxfId="10252" priority="3427" stopIfTrue="1" operator="containsText" text="Күндарек">
      <formula>NOT(ISERROR(SEARCH("Күндарек",B91)))</formula>
    </cfRule>
    <cfRule type="containsText" dxfId="10251" priority="3428" stopIfTrue="1" operator="containsText" text="Новости">
      <formula>NOT(ISERROR(SEARCH("Новости",B91)))</formula>
    </cfRule>
  </conditionalFormatting>
  <conditionalFormatting sqref="B91">
    <cfRule type="containsText" dxfId="10250" priority="3425" stopIfTrue="1" operator="containsText" text="Реклама">
      <formula>NOT(ISERROR(SEARCH("Реклама",B91)))</formula>
    </cfRule>
  </conditionalFormatting>
  <conditionalFormatting sqref="B91">
    <cfRule type="containsText" dxfId="10249" priority="3422" stopIfTrue="1" operator="containsText" text="АЛА-ТОО">
      <formula>NOT(ISERROR(SEARCH("АЛА-ТОО",B91)))</formula>
    </cfRule>
    <cfRule type="containsText" dxfId="10248" priority="3423" stopIfTrue="1" operator="containsText" text="Күндарек">
      <formula>NOT(ISERROR(SEARCH("Күндарек",B91)))</formula>
    </cfRule>
    <cfRule type="containsText" dxfId="10247" priority="3424" stopIfTrue="1" operator="containsText" text="Новости">
      <formula>NOT(ISERROR(SEARCH("Новости",B91)))</formula>
    </cfRule>
  </conditionalFormatting>
  <conditionalFormatting sqref="B91">
    <cfRule type="containsText" dxfId="10246" priority="3421" stopIfTrue="1" operator="containsText" text="Реклама">
      <formula>NOT(ISERROR(SEARCH("Реклама",B91)))</formula>
    </cfRule>
  </conditionalFormatting>
  <conditionalFormatting sqref="B91">
    <cfRule type="containsText" dxfId="10245" priority="3418" stopIfTrue="1" operator="containsText" text="АЛА-ТОО">
      <formula>NOT(ISERROR(SEARCH("АЛА-ТОО",B91)))</formula>
    </cfRule>
    <cfRule type="containsText" dxfId="10244" priority="3419" stopIfTrue="1" operator="containsText" text="Күндарек">
      <formula>NOT(ISERROR(SEARCH("Күндарек",B91)))</formula>
    </cfRule>
    <cfRule type="containsText" dxfId="10243" priority="3420" stopIfTrue="1" operator="containsText" text="Новости">
      <formula>NOT(ISERROR(SEARCH("Новости",B91)))</formula>
    </cfRule>
  </conditionalFormatting>
  <conditionalFormatting sqref="B91">
    <cfRule type="containsText" dxfId="10242" priority="3417" stopIfTrue="1" operator="containsText" text="Реклама">
      <formula>NOT(ISERROR(SEARCH("Реклама",B91)))</formula>
    </cfRule>
  </conditionalFormatting>
  <conditionalFormatting sqref="B91">
    <cfRule type="containsText" dxfId="10241" priority="3414" stopIfTrue="1" operator="containsText" text="АЛА-ТОО">
      <formula>NOT(ISERROR(SEARCH("АЛА-ТОО",B91)))</formula>
    </cfRule>
    <cfRule type="containsText" dxfId="10240" priority="3415" stopIfTrue="1" operator="containsText" text="Күндарек">
      <formula>NOT(ISERROR(SEARCH("Күндарек",B91)))</formula>
    </cfRule>
    <cfRule type="containsText" dxfId="10239" priority="3416" stopIfTrue="1" operator="containsText" text="Новости">
      <formula>NOT(ISERROR(SEARCH("Новости",B91)))</formula>
    </cfRule>
  </conditionalFormatting>
  <conditionalFormatting sqref="B91">
    <cfRule type="containsText" dxfId="10238" priority="3413" stopIfTrue="1" operator="containsText" text="Реклама">
      <formula>NOT(ISERROR(SEARCH("Реклама",B91)))</formula>
    </cfRule>
  </conditionalFormatting>
  <conditionalFormatting sqref="B91">
    <cfRule type="containsText" dxfId="10237" priority="3410" stopIfTrue="1" operator="containsText" text="АЛА-ТОО">
      <formula>NOT(ISERROR(SEARCH("АЛА-ТОО",B91)))</formula>
    </cfRule>
    <cfRule type="containsText" dxfId="10236" priority="3411" stopIfTrue="1" operator="containsText" text="Күндарек">
      <formula>NOT(ISERROR(SEARCH("Күндарек",B91)))</formula>
    </cfRule>
    <cfRule type="containsText" dxfId="10235" priority="3412" stopIfTrue="1" operator="containsText" text="Новости">
      <formula>NOT(ISERROR(SEARCH("Новости",B91)))</formula>
    </cfRule>
  </conditionalFormatting>
  <conditionalFormatting sqref="B91">
    <cfRule type="containsText" dxfId="10234" priority="3409" stopIfTrue="1" operator="containsText" text="Реклама">
      <formula>NOT(ISERROR(SEARCH("Реклама",B91)))</formula>
    </cfRule>
  </conditionalFormatting>
  <conditionalFormatting sqref="B91">
    <cfRule type="containsText" dxfId="10233" priority="3406" stopIfTrue="1" operator="containsText" text="АЛА-ТОО">
      <formula>NOT(ISERROR(SEARCH("АЛА-ТОО",B91)))</formula>
    </cfRule>
    <cfRule type="containsText" dxfId="10232" priority="3407" stopIfTrue="1" operator="containsText" text="Күндарек">
      <formula>NOT(ISERROR(SEARCH("Күндарек",B91)))</formula>
    </cfRule>
    <cfRule type="containsText" dxfId="10231" priority="3408" stopIfTrue="1" operator="containsText" text="Новости">
      <formula>NOT(ISERROR(SEARCH("Новости",B91)))</formula>
    </cfRule>
  </conditionalFormatting>
  <conditionalFormatting sqref="B91">
    <cfRule type="containsText" dxfId="10230" priority="3405" stopIfTrue="1" operator="containsText" text="Реклама">
      <formula>NOT(ISERROR(SEARCH("Реклама",B91)))</formula>
    </cfRule>
  </conditionalFormatting>
  <conditionalFormatting sqref="B91">
    <cfRule type="containsText" dxfId="10229" priority="3402" stopIfTrue="1" operator="containsText" text="АЛА-ТОО">
      <formula>NOT(ISERROR(SEARCH("АЛА-ТОО",B91)))</formula>
    </cfRule>
    <cfRule type="containsText" dxfId="10228" priority="3403" stopIfTrue="1" operator="containsText" text="Күндарек">
      <formula>NOT(ISERROR(SEARCH("Күндарек",B91)))</formula>
    </cfRule>
    <cfRule type="containsText" dxfId="10227" priority="3404" stopIfTrue="1" operator="containsText" text="Новости">
      <formula>NOT(ISERROR(SEARCH("Новости",B91)))</formula>
    </cfRule>
  </conditionalFormatting>
  <conditionalFormatting sqref="B91">
    <cfRule type="containsText" dxfId="10226" priority="3401" stopIfTrue="1" operator="containsText" text="Реклама">
      <formula>NOT(ISERROR(SEARCH("Реклама",B91)))</formula>
    </cfRule>
  </conditionalFormatting>
  <conditionalFormatting sqref="B91">
    <cfRule type="containsText" dxfId="10225" priority="3398" stopIfTrue="1" operator="containsText" text="АЛА-ТОО">
      <formula>NOT(ISERROR(SEARCH("АЛА-ТОО",B91)))</formula>
    </cfRule>
    <cfRule type="containsText" dxfId="10224" priority="3399" stopIfTrue="1" operator="containsText" text="Күндарек">
      <formula>NOT(ISERROR(SEARCH("Күндарек",B91)))</formula>
    </cfRule>
    <cfRule type="containsText" dxfId="10223" priority="3400" stopIfTrue="1" operator="containsText" text="Новости">
      <formula>NOT(ISERROR(SEARCH("Новости",B91)))</formula>
    </cfRule>
  </conditionalFormatting>
  <conditionalFormatting sqref="B91">
    <cfRule type="containsText" dxfId="10222" priority="3397" stopIfTrue="1" operator="containsText" text="Реклама">
      <formula>NOT(ISERROR(SEARCH("Реклама",B91)))</formula>
    </cfRule>
  </conditionalFormatting>
  <conditionalFormatting sqref="B91">
    <cfRule type="containsText" dxfId="10221" priority="3396" stopIfTrue="1" operator="containsText" text="Реклама">
      <formula>NOT(ISERROR(SEARCH("Реклама",B91)))</formula>
    </cfRule>
  </conditionalFormatting>
  <conditionalFormatting sqref="B91">
    <cfRule type="containsText" dxfId="10220" priority="3393" stopIfTrue="1" operator="containsText" text="АЛА-ТОО">
      <formula>NOT(ISERROR(SEARCH("АЛА-ТОО",B91)))</formula>
    </cfRule>
    <cfRule type="containsText" dxfId="10219" priority="3394" stopIfTrue="1" operator="containsText" text="Күндарек">
      <formula>NOT(ISERROR(SEARCH("Күндарек",B91)))</formula>
    </cfRule>
    <cfRule type="containsText" dxfId="10218" priority="3395" stopIfTrue="1" operator="containsText" text="Новости">
      <formula>NOT(ISERROR(SEARCH("Новости",B91)))</formula>
    </cfRule>
  </conditionalFormatting>
  <conditionalFormatting sqref="B91">
    <cfRule type="containsText" dxfId="10217" priority="3392" stopIfTrue="1" operator="containsText" text="Реклама">
      <formula>NOT(ISERROR(SEARCH("Реклама",B91)))</formula>
    </cfRule>
  </conditionalFormatting>
  <conditionalFormatting sqref="B91">
    <cfRule type="containsText" dxfId="10216" priority="3389" stopIfTrue="1" operator="containsText" text="АЛА-ТОО">
      <formula>NOT(ISERROR(SEARCH("АЛА-ТОО",B91)))</formula>
    </cfRule>
    <cfRule type="containsText" dxfId="10215" priority="3390" stopIfTrue="1" operator="containsText" text="Күндарек">
      <formula>NOT(ISERROR(SEARCH("Күндарек",B91)))</formula>
    </cfRule>
    <cfRule type="containsText" dxfId="10214" priority="3391" stopIfTrue="1" operator="containsText" text="Новости">
      <formula>NOT(ISERROR(SEARCH("Новости",B91)))</formula>
    </cfRule>
  </conditionalFormatting>
  <conditionalFormatting sqref="B91">
    <cfRule type="containsText" dxfId="10213" priority="3388" stopIfTrue="1" operator="containsText" text="Реклама">
      <formula>NOT(ISERROR(SEARCH("Реклама",B91)))</formula>
    </cfRule>
  </conditionalFormatting>
  <conditionalFormatting sqref="B91">
    <cfRule type="containsText" dxfId="10212" priority="3385" stopIfTrue="1" operator="containsText" text="АЛА-ТОО">
      <formula>NOT(ISERROR(SEARCH("АЛА-ТОО",B91)))</formula>
    </cfRule>
    <cfRule type="containsText" dxfId="10211" priority="3386" stopIfTrue="1" operator="containsText" text="Күндарек">
      <formula>NOT(ISERROR(SEARCH("Күндарек",B91)))</formula>
    </cfRule>
    <cfRule type="containsText" dxfId="10210" priority="3387" stopIfTrue="1" operator="containsText" text="Новости">
      <formula>NOT(ISERROR(SEARCH("Новости",B91)))</formula>
    </cfRule>
  </conditionalFormatting>
  <conditionalFormatting sqref="B91">
    <cfRule type="containsText" dxfId="10209" priority="3384" stopIfTrue="1" operator="containsText" text="Реклама">
      <formula>NOT(ISERROR(SEARCH("Реклама",B91)))</formula>
    </cfRule>
  </conditionalFormatting>
  <conditionalFormatting sqref="B91">
    <cfRule type="containsText" dxfId="10208" priority="3381" stopIfTrue="1" operator="containsText" text="АЛА-ТОО">
      <formula>NOT(ISERROR(SEARCH("АЛА-ТОО",B91)))</formula>
    </cfRule>
    <cfRule type="containsText" dxfId="10207" priority="3382" stopIfTrue="1" operator="containsText" text="Күндарек">
      <formula>NOT(ISERROR(SEARCH("Күндарек",B91)))</formula>
    </cfRule>
    <cfRule type="containsText" dxfId="10206" priority="3383" stopIfTrue="1" operator="containsText" text="Новости">
      <formula>NOT(ISERROR(SEARCH("Новости",B91)))</formula>
    </cfRule>
  </conditionalFormatting>
  <conditionalFormatting sqref="B91">
    <cfRule type="containsText" dxfId="10205" priority="3380" stopIfTrue="1" operator="containsText" text="Реклама">
      <formula>NOT(ISERROR(SEARCH("Реклама",B91)))</formula>
    </cfRule>
  </conditionalFormatting>
  <conditionalFormatting sqref="B91">
    <cfRule type="containsText" dxfId="10204" priority="3377" stopIfTrue="1" operator="containsText" text="АЛА-ТОО">
      <formula>NOT(ISERROR(SEARCH("АЛА-ТОО",B91)))</formula>
    </cfRule>
    <cfRule type="containsText" dxfId="10203" priority="3378" stopIfTrue="1" operator="containsText" text="Күндарек">
      <formula>NOT(ISERROR(SEARCH("Күндарек",B91)))</formula>
    </cfRule>
    <cfRule type="containsText" dxfId="10202" priority="3379" stopIfTrue="1" operator="containsText" text="Новости">
      <formula>NOT(ISERROR(SEARCH("Новости",B91)))</formula>
    </cfRule>
  </conditionalFormatting>
  <conditionalFormatting sqref="B91">
    <cfRule type="containsText" dxfId="10201" priority="3376" stopIfTrue="1" operator="containsText" text="Реклама">
      <formula>NOT(ISERROR(SEARCH("Реклама",B91)))</formula>
    </cfRule>
  </conditionalFormatting>
  <conditionalFormatting sqref="B91">
    <cfRule type="containsText" dxfId="10200" priority="3373" stopIfTrue="1" operator="containsText" text="АЛА-ТОО">
      <formula>NOT(ISERROR(SEARCH("АЛА-ТОО",B91)))</formula>
    </cfRule>
    <cfRule type="containsText" dxfId="10199" priority="3374" stopIfTrue="1" operator="containsText" text="Күндарек">
      <formula>NOT(ISERROR(SEARCH("Күндарек",B91)))</formula>
    </cfRule>
    <cfRule type="containsText" dxfId="10198" priority="3375" stopIfTrue="1" operator="containsText" text="Новости">
      <formula>NOT(ISERROR(SEARCH("Новости",B91)))</formula>
    </cfRule>
  </conditionalFormatting>
  <conditionalFormatting sqref="B91">
    <cfRule type="containsText" dxfId="10197" priority="3372" stopIfTrue="1" operator="containsText" text="Реклама">
      <formula>NOT(ISERROR(SEARCH("Реклама",B91)))</formula>
    </cfRule>
  </conditionalFormatting>
  <conditionalFormatting sqref="B91">
    <cfRule type="containsText" dxfId="10196" priority="3369" stopIfTrue="1" operator="containsText" text="АЛА-ТОО">
      <formula>NOT(ISERROR(SEARCH("АЛА-ТОО",B91)))</formula>
    </cfRule>
    <cfRule type="containsText" dxfId="10195" priority="3370" stopIfTrue="1" operator="containsText" text="Күндарек">
      <formula>NOT(ISERROR(SEARCH("Күндарек",B91)))</formula>
    </cfRule>
    <cfRule type="containsText" dxfId="10194" priority="3371" stopIfTrue="1" operator="containsText" text="Новости">
      <formula>NOT(ISERROR(SEARCH("Новости",B91)))</formula>
    </cfRule>
  </conditionalFormatting>
  <conditionalFormatting sqref="B91">
    <cfRule type="containsText" dxfId="10193" priority="3368" stopIfTrue="1" operator="containsText" text="Реклама">
      <formula>NOT(ISERROR(SEARCH("Реклама",B91)))</formula>
    </cfRule>
  </conditionalFormatting>
  <conditionalFormatting sqref="B91">
    <cfRule type="containsText" dxfId="10192" priority="3365" stopIfTrue="1" operator="containsText" text="АЛА-ТОО">
      <formula>NOT(ISERROR(SEARCH("АЛА-ТОО",B91)))</formula>
    </cfRule>
    <cfRule type="containsText" dxfId="10191" priority="3366" stopIfTrue="1" operator="containsText" text="Күндарек">
      <formula>NOT(ISERROR(SEARCH("Күндарек",B91)))</formula>
    </cfRule>
    <cfRule type="containsText" dxfId="10190" priority="3367" stopIfTrue="1" operator="containsText" text="Новости">
      <formula>NOT(ISERROR(SEARCH("Новости",B91)))</formula>
    </cfRule>
  </conditionalFormatting>
  <conditionalFormatting sqref="B91">
    <cfRule type="containsText" dxfId="10189" priority="3364" stopIfTrue="1" operator="containsText" text="Реклама">
      <formula>NOT(ISERROR(SEARCH("Реклама",B91)))</formula>
    </cfRule>
  </conditionalFormatting>
  <conditionalFormatting sqref="B91">
    <cfRule type="containsText" dxfId="10188" priority="3361" stopIfTrue="1" operator="containsText" text="АЛА-ТОО">
      <formula>NOT(ISERROR(SEARCH("АЛА-ТОО",B91)))</formula>
    </cfRule>
    <cfRule type="containsText" dxfId="10187" priority="3362" stopIfTrue="1" operator="containsText" text="Күндарек">
      <formula>NOT(ISERROR(SEARCH("Күндарек",B91)))</formula>
    </cfRule>
    <cfRule type="containsText" dxfId="10186" priority="3363" stopIfTrue="1" operator="containsText" text="Новости">
      <formula>NOT(ISERROR(SEARCH("Новости",B91)))</formula>
    </cfRule>
  </conditionalFormatting>
  <conditionalFormatting sqref="B91">
    <cfRule type="containsText" dxfId="10185" priority="3360" stopIfTrue="1" operator="containsText" text="Реклама">
      <formula>NOT(ISERROR(SEARCH("Реклама",B91)))</formula>
    </cfRule>
  </conditionalFormatting>
  <conditionalFormatting sqref="B91">
    <cfRule type="containsText" dxfId="10184" priority="3357" stopIfTrue="1" operator="containsText" text="АЛА-ТОО">
      <formula>NOT(ISERROR(SEARCH("АЛА-ТОО",B91)))</formula>
    </cfRule>
    <cfRule type="containsText" dxfId="10183" priority="3358" stopIfTrue="1" operator="containsText" text="Күндарек">
      <formula>NOT(ISERROR(SEARCH("Күндарек",B91)))</formula>
    </cfRule>
    <cfRule type="containsText" dxfId="10182" priority="3359" stopIfTrue="1" operator="containsText" text="Новости">
      <formula>NOT(ISERROR(SEARCH("Новости",B91)))</formula>
    </cfRule>
  </conditionalFormatting>
  <conditionalFormatting sqref="B91">
    <cfRule type="containsText" dxfId="10181" priority="3356" stopIfTrue="1" operator="containsText" text="Реклама">
      <formula>NOT(ISERROR(SEARCH("Реклама",B91)))</formula>
    </cfRule>
  </conditionalFormatting>
  <conditionalFormatting sqref="B91">
    <cfRule type="containsText" dxfId="10180" priority="3353" stopIfTrue="1" operator="containsText" text="АЛА-ТОО">
      <formula>NOT(ISERROR(SEARCH("АЛА-ТОО",B91)))</formula>
    </cfRule>
    <cfRule type="containsText" dxfId="10179" priority="3354" stopIfTrue="1" operator="containsText" text="Күндарек">
      <formula>NOT(ISERROR(SEARCH("Күндарек",B91)))</formula>
    </cfRule>
    <cfRule type="containsText" dxfId="10178" priority="3355" stopIfTrue="1" operator="containsText" text="Новости">
      <formula>NOT(ISERROR(SEARCH("Новости",B91)))</formula>
    </cfRule>
  </conditionalFormatting>
  <conditionalFormatting sqref="B91">
    <cfRule type="containsText" dxfId="10177" priority="3352" stopIfTrue="1" operator="containsText" text="Реклама">
      <formula>NOT(ISERROR(SEARCH("Реклама",B91)))</formula>
    </cfRule>
  </conditionalFormatting>
  <conditionalFormatting sqref="B91">
    <cfRule type="containsText" dxfId="10176" priority="3349" stopIfTrue="1" operator="containsText" text="АЛА-ТОО">
      <formula>NOT(ISERROR(SEARCH("АЛА-ТОО",B91)))</formula>
    </cfRule>
    <cfRule type="containsText" dxfId="10175" priority="3350" stopIfTrue="1" operator="containsText" text="Күндарек">
      <formula>NOT(ISERROR(SEARCH("Күндарек",B91)))</formula>
    </cfRule>
    <cfRule type="containsText" dxfId="10174" priority="3351" stopIfTrue="1" operator="containsText" text="Новости">
      <formula>NOT(ISERROR(SEARCH("Новости",B91)))</formula>
    </cfRule>
  </conditionalFormatting>
  <conditionalFormatting sqref="B91">
    <cfRule type="containsText" dxfId="10173" priority="3348" stopIfTrue="1" operator="containsText" text="Реклама">
      <formula>NOT(ISERROR(SEARCH("Реклама",B91)))</formula>
    </cfRule>
  </conditionalFormatting>
  <conditionalFormatting sqref="B91">
    <cfRule type="containsText" dxfId="10172" priority="3345" stopIfTrue="1" operator="containsText" text="АЛА-ТОО">
      <formula>NOT(ISERROR(SEARCH("АЛА-ТОО",B91)))</formula>
    </cfRule>
    <cfRule type="containsText" dxfId="10171" priority="3346" stopIfTrue="1" operator="containsText" text="Күндарек">
      <formula>NOT(ISERROR(SEARCH("Күндарек",B91)))</formula>
    </cfRule>
    <cfRule type="containsText" dxfId="10170" priority="3347" stopIfTrue="1" operator="containsText" text="Новости">
      <formula>NOT(ISERROR(SEARCH("Новости",B91)))</formula>
    </cfRule>
  </conditionalFormatting>
  <conditionalFormatting sqref="B91">
    <cfRule type="containsText" dxfId="10169" priority="3344" stopIfTrue="1" operator="containsText" text="Реклама">
      <formula>NOT(ISERROR(SEARCH("Реклама",B91)))</formula>
    </cfRule>
  </conditionalFormatting>
  <conditionalFormatting sqref="B93">
    <cfRule type="containsText" dxfId="10168" priority="3341" stopIfTrue="1" operator="containsText" text="АЛА-ТОО">
      <formula>NOT(ISERROR(SEARCH("АЛА-ТОО",B93)))</formula>
    </cfRule>
    <cfRule type="containsText" dxfId="10167" priority="3342" stopIfTrue="1" operator="containsText" text="Күндарек">
      <formula>NOT(ISERROR(SEARCH("Күндарек",B93)))</formula>
    </cfRule>
    <cfRule type="containsText" dxfId="10166" priority="3343" stopIfTrue="1" operator="containsText" text="Новости">
      <formula>NOT(ISERROR(SEARCH("Новости",B93)))</formula>
    </cfRule>
  </conditionalFormatting>
  <conditionalFormatting sqref="B93">
    <cfRule type="containsText" dxfId="10165" priority="3340" stopIfTrue="1" operator="containsText" text="Реклама">
      <formula>NOT(ISERROR(SEARCH("Реклама",B93)))</formula>
    </cfRule>
  </conditionalFormatting>
  <conditionalFormatting sqref="B93">
    <cfRule type="containsText" dxfId="10164" priority="3337" stopIfTrue="1" operator="containsText" text="АЛА-ТОО">
      <formula>NOT(ISERROR(SEARCH("АЛА-ТОО",B93)))</formula>
    </cfRule>
    <cfRule type="containsText" dxfId="10163" priority="3338" stopIfTrue="1" operator="containsText" text="Күндарек">
      <formula>NOT(ISERROR(SEARCH("Күндарек",B93)))</formula>
    </cfRule>
    <cfRule type="containsText" dxfId="10162" priority="3339" stopIfTrue="1" operator="containsText" text="Новости">
      <formula>NOT(ISERROR(SEARCH("Новости",B93)))</formula>
    </cfRule>
  </conditionalFormatting>
  <conditionalFormatting sqref="B93">
    <cfRule type="containsText" dxfId="10161" priority="3336" stopIfTrue="1" operator="containsText" text="Реклама">
      <formula>NOT(ISERROR(SEARCH("Реклама",B93)))</formula>
    </cfRule>
  </conditionalFormatting>
  <conditionalFormatting sqref="B93">
    <cfRule type="containsText" dxfId="10160" priority="3333" stopIfTrue="1" operator="containsText" text="АЛА-ТОО">
      <formula>NOT(ISERROR(SEARCH("АЛА-ТОО",B93)))</formula>
    </cfRule>
    <cfRule type="containsText" dxfId="10159" priority="3334" stopIfTrue="1" operator="containsText" text="Күндарек">
      <formula>NOT(ISERROR(SEARCH("Күндарек",B93)))</formula>
    </cfRule>
    <cfRule type="containsText" dxfId="10158" priority="3335" stopIfTrue="1" operator="containsText" text="Новости">
      <formula>NOT(ISERROR(SEARCH("Новости",B93)))</formula>
    </cfRule>
  </conditionalFormatting>
  <conditionalFormatting sqref="B93">
    <cfRule type="containsText" dxfId="10157" priority="3332" stopIfTrue="1" operator="containsText" text="Реклама">
      <formula>NOT(ISERROR(SEARCH("Реклама",B93)))</formula>
    </cfRule>
  </conditionalFormatting>
  <conditionalFormatting sqref="B93">
    <cfRule type="containsText" dxfId="10156" priority="3329" stopIfTrue="1" operator="containsText" text="АЛА-ТОО">
      <formula>NOT(ISERROR(SEARCH("АЛА-ТОО",B93)))</formula>
    </cfRule>
    <cfRule type="containsText" dxfId="10155" priority="3330" stopIfTrue="1" operator="containsText" text="Күндарек">
      <formula>NOT(ISERROR(SEARCH("Күндарек",B93)))</formula>
    </cfRule>
    <cfRule type="containsText" dxfId="10154" priority="3331" stopIfTrue="1" operator="containsText" text="Новости">
      <formula>NOT(ISERROR(SEARCH("Новости",B93)))</formula>
    </cfRule>
  </conditionalFormatting>
  <conditionalFormatting sqref="B93">
    <cfRule type="containsText" dxfId="10153" priority="3328" stopIfTrue="1" operator="containsText" text="Реклама">
      <formula>NOT(ISERROR(SEARCH("Реклама",B93)))</formula>
    </cfRule>
  </conditionalFormatting>
  <conditionalFormatting sqref="B93">
    <cfRule type="containsText" dxfId="10152" priority="3325" stopIfTrue="1" operator="containsText" text="АЛА-ТОО">
      <formula>NOT(ISERROR(SEARCH("АЛА-ТОО",B93)))</formula>
    </cfRule>
    <cfRule type="containsText" dxfId="10151" priority="3326" stopIfTrue="1" operator="containsText" text="Күндарек">
      <formula>NOT(ISERROR(SEARCH("Күндарек",B93)))</formula>
    </cfRule>
    <cfRule type="containsText" dxfId="10150" priority="3327" stopIfTrue="1" operator="containsText" text="Новости">
      <formula>NOT(ISERROR(SEARCH("Новости",B93)))</formula>
    </cfRule>
  </conditionalFormatting>
  <conditionalFormatting sqref="B93">
    <cfRule type="containsText" dxfId="10149" priority="3324" stopIfTrue="1" operator="containsText" text="Реклама">
      <formula>NOT(ISERROR(SEARCH("Реклама",B93)))</formula>
    </cfRule>
  </conditionalFormatting>
  <conditionalFormatting sqref="B93">
    <cfRule type="containsText" dxfId="10148" priority="3321" stopIfTrue="1" operator="containsText" text="АЛА-ТОО">
      <formula>NOT(ISERROR(SEARCH("АЛА-ТОО",B93)))</formula>
    </cfRule>
    <cfRule type="containsText" dxfId="10147" priority="3322" stopIfTrue="1" operator="containsText" text="Күндарек">
      <formula>NOT(ISERROR(SEARCH("Күндарек",B93)))</formula>
    </cfRule>
    <cfRule type="containsText" dxfId="10146" priority="3323" stopIfTrue="1" operator="containsText" text="Новости">
      <formula>NOT(ISERROR(SEARCH("Новости",B93)))</formula>
    </cfRule>
  </conditionalFormatting>
  <conditionalFormatting sqref="B93">
    <cfRule type="containsText" dxfId="10145" priority="3320" stopIfTrue="1" operator="containsText" text="Реклама">
      <formula>NOT(ISERROR(SEARCH("Реклама",B93)))</formula>
    </cfRule>
  </conditionalFormatting>
  <conditionalFormatting sqref="B93">
    <cfRule type="containsText" dxfId="10144" priority="3317" stopIfTrue="1" operator="containsText" text="АЛА-ТОО">
      <formula>NOT(ISERROR(SEARCH("АЛА-ТОО",B93)))</formula>
    </cfRule>
    <cfRule type="containsText" dxfId="10143" priority="3318" stopIfTrue="1" operator="containsText" text="Күндарек">
      <formula>NOT(ISERROR(SEARCH("Күндарек",B93)))</formula>
    </cfRule>
    <cfRule type="containsText" dxfId="10142" priority="3319" stopIfTrue="1" operator="containsText" text="Новости">
      <formula>NOT(ISERROR(SEARCH("Новости",B93)))</formula>
    </cfRule>
  </conditionalFormatting>
  <conditionalFormatting sqref="B93">
    <cfRule type="containsText" dxfId="10141" priority="3316" stopIfTrue="1" operator="containsText" text="Реклама">
      <formula>NOT(ISERROR(SEARCH("Реклама",B93)))</formula>
    </cfRule>
  </conditionalFormatting>
  <conditionalFormatting sqref="B93">
    <cfRule type="containsText" dxfId="10140" priority="3313" stopIfTrue="1" operator="containsText" text="АЛА-ТОО">
      <formula>NOT(ISERROR(SEARCH("АЛА-ТОО",B93)))</formula>
    </cfRule>
    <cfRule type="containsText" dxfId="10139" priority="3314" stopIfTrue="1" operator="containsText" text="Күндарек">
      <formula>NOT(ISERROR(SEARCH("Күндарек",B93)))</formula>
    </cfRule>
    <cfRule type="containsText" dxfId="10138" priority="3315" stopIfTrue="1" operator="containsText" text="Новости">
      <formula>NOT(ISERROR(SEARCH("Новости",B93)))</formula>
    </cfRule>
  </conditionalFormatting>
  <conditionalFormatting sqref="B93">
    <cfRule type="containsText" dxfId="10137" priority="3312" stopIfTrue="1" operator="containsText" text="Реклама">
      <formula>NOT(ISERROR(SEARCH("Реклама",B93)))</formula>
    </cfRule>
  </conditionalFormatting>
  <conditionalFormatting sqref="B93">
    <cfRule type="containsText" dxfId="10136" priority="3309" stopIfTrue="1" operator="containsText" text="АЛА-ТОО">
      <formula>NOT(ISERROR(SEARCH("АЛА-ТОО",B93)))</formula>
    </cfRule>
    <cfRule type="containsText" dxfId="10135" priority="3310" stopIfTrue="1" operator="containsText" text="Күндарек">
      <formula>NOT(ISERROR(SEARCH("Күндарек",B93)))</formula>
    </cfRule>
    <cfRule type="containsText" dxfId="10134" priority="3311" stopIfTrue="1" operator="containsText" text="Новости">
      <formula>NOT(ISERROR(SEARCH("Новости",B93)))</formula>
    </cfRule>
  </conditionalFormatting>
  <conditionalFormatting sqref="B93">
    <cfRule type="containsText" dxfId="10133" priority="3308" stopIfTrue="1" operator="containsText" text="Реклама">
      <formula>NOT(ISERROR(SEARCH("Реклама",B93)))</formula>
    </cfRule>
  </conditionalFormatting>
  <conditionalFormatting sqref="B93">
    <cfRule type="containsText" dxfId="10132" priority="3305" stopIfTrue="1" operator="containsText" text="АЛА-ТОО">
      <formula>NOT(ISERROR(SEARCH("АЛА-ТОО",B93)))</formula>
    </cfRule>
    <cfRule type="containsText" dxfId="10131" priority="3306" stopIfTrue="1" operator="containsText" text="Күндарек">
      <formula>NOT(ISERROR(SEARCH("Күндарек",B93)))</formula>
    </cfRule>
    <cfRule type="containsText" dxfId="10130" priority="3307" stopIfTrue="1" operator="containsText" text="Новости">
      <formula>NOT(ISERROR(SEARCH("Новости",B93)))</formula>
    </cfRule>
  </conditionalFormatting>
  <conditionalFormatting sqref="B93">
    <cfRule type="containsText" dxfId="10129" priority="3304" stopIfTrue="1" operator="containsText" text="Реклама">
      <formula>NOT(ISERROR(SEARCH("Реклама",B93)))</formula>
    </cfRule>
  </conditionalFormatting>
  <conditionalFormatting sqref="B93">
    <cfRule type="containsText" dxfId="10128" priority="3301" stopIfTrue="1" operator="containsText" text="АЛА-ТОО">
      <formula>NOT(ISERROR(SEARCH("АЛА-ТОО",B93)))</formula>
    </cfRule>
    <cfRule type="containsText" dxfId="10127" priority="3302" stopIfTrue="1" operator="containsText" text="Күндарек">
      <formula>NOT(ISERROR(SEARCH("Күндарек",B93)))</formula>
    </cfRule>
    <cfRule type="containsText" dxfId="10126" priority="3303" stopIfTrue="1" operator="containsText" text="Новости">
      <formula>NOT(ISERROR(SEARCH("Новости",B93)))</formula>
    </cfRule>
  </conditionalFormatting>
  <conditionalFormatting sqref="B93">
    <cfRule type="containsText" dxfId="10125" priority="3300" stopIfTrue="1" operator="containsText" text="Реклама">
      <formula>NOT(ISERROR(SEARCH("Реклама",B93)))</formula>
    </cfRule>
  </conditionalFormatting>
  <conditionalFormatting sqref="B93">
    <cfRule type="containsText" dxfId="10124" priority="3297" stopIfTrue="1" operator="containsText" text="АЛА-ТОО">
      <formula>NOT(ISERROR(SEARCH("АЛА-ТОО",B93)))</formula>
    </cfRule>
    <cfRule type="containsText" dxfId="10123" priority="3298" stopIfTrue="1" operator="containsText" text="Күндарек">
      <formula>NOT(ISERROR(SEARCH("Күндарек",B93)))</formula>
    </cfRule>
    <cfRule type="containsText" dxfId="10122" priority="3299" stopIfTrue="1" operator="containsText" text="Новости">
      <formula>NOT(ISERROR(SEARCH("Новости",B93)))</formula>
    </cfRule>
  </conditionalFormatting>
  <conditionalFormatting sqref="B93">
    <cfRule type="containsText" dxfId="10121" priority="3296" stopIfTrue="1" operator="containsText" text="Реклама">
      <formula>NOT(ISERROR(SEARCH("Реклама",B93)))</formula>
    </cfRule>
  </conditionalFormatting>
  <conditionalFormatting sqref="B93">
    <cfRule type="containsText" dxfId="10120" priority="3293" stopIfTrue="1" operator="containsText" text="АЛА-ТОО">
      <formula>NOT(ISERROR(SEARCH("АЛА-ТОО",B93)))</formula>
    </cfRule>
    <cfRule type="containsText" dxfId="10119" priority="3294" stopIfTrue="1" operator="containsText" text="Күндарек">
      <formula>NOT(ISERROR(SEARCH("Күндарек",B93)))</formula>
    </cfRule>
    <cfRule type="containsText" dxfId="10118" priority="3295" stopIfTrue="1" operator="containsText" text="Новости">
      <formula>NOT(ISERROR(SEARCH("Новости",B93)))</formula>
    </cfRule>
  </conditionalFormatting>
  <conditionalFormatting sqref="B93">
    <cfRule type="containsText" dxfId="10117" priority="3292" stopIfTrue="1" operator="containsText" text="Реклама">
      <formula>NOT(ISERROR(SEARCH("Реклама",B93)))</formula>
    </cfRule>
  </conditionalFormatting>
  <conditionalFormatting sqref="B93">
    <cfRule type="containsText" dxfId="10116" priority="3289" stopIfTrue="1" operator="containsText" text="АЛА-ТОО">
      <formula>NOT(ISERROR(SEARCH("АЛА-ТОО",B93)))</formula>
    </cfRule>
    <cfRule type="containsText" dxfId="10115" priority="3290" stopIfTrue="1" operator="containsText" text="Күндарек">
      <formula>NOT(ISERROR(SEARCH("Күндарек",B93)))</formula>
    </cfRule>
    <cfRule type="containsText" dxfId="10114" priority="3291" stopIfTrue="1" operator="containsText" text="Новости">
      <formula>NOT(ISERROR(SEARCH("Новости",B93)))</formula>
    </cfRule>
  </conditionalFormatting>
  <conditionalFormatting sqref="B93">
    <cfRule type="containsText" dxfId="10113" priority="3288" stopIfTrue="1" operator="containsText" text="Реклама">
      <formula>NOT(ISERROR(SEARCH("Реклама",B93)))</formula>
    </cfRule>
  </conditionalFormatting>
  <conditionalFormatting sqref="B93">
    <cfRule type="containsText" dxfId="10112" priority="3285" stopIfTrue="1" operator="containsText" text="АЛА-ТОО">
      <formula>NOT(ISERROR(SEARCH("АЛА-ТОО",B93)))</formula>
    </cfRule>
    <cfRule type="containsText" dxfId="10111" priority="3286" stopIfTrue="1" operator="containsText" text="Күндарек">
      <formula>NOT(ISERROR(SEARCH("Күндарек",B93)))</formula>
    </cfRule>
    <cfRule type="containsText" dxfId="10110" priority="3287" stopIfTrue="1" operator="containsText" text="Новости">
      <formula>NOT(ISERROR(SEARCH("Новости",B93)))</formula>
    </cfRule>
  </conditionalFormatting>
  <conditionalFormatting sqref="B93">
    <cfRule type="containsText" dxfId="10109" priority="3284" stopIfTrue="1" operator="containsText" text="Реклама">
      <formula>NOT(ISERROR(SEARCH("Реклама",B93)))</formula>
    </cfRule>
  </conditionalFormatting>
  <conditionalFormatting sqref="B93">
    <cfRule type="containsText" dxfId="10108" priority="3283" stopIfTrue="1" operator="containsText" text="Реклама">
      <formula>NOT(ISERROR(SEARCH("Реклама",B93)))</formula>
    </cfRule>
  </conditionalFormatting>
  <conditionalFormatting sqref="B93">
    <cfRule type="containsText" dxfId="10107" priority="3280" stopIfTrue="1" operator="containsText" text="АЛА-ТОО">
      <formula>NOT(ISERROR(SEARCH("АЛА-ТОО",B93)))</formula>
    </cfRule>
    <cfRule type="containsText" dxfId="10106" priority="3281" stopIfTrue="1" operator="containsText" text="Күндарек">
      <formula>NOT(ISERROR(SEARCH("Күндарек",B93)))</formula>
    </cfRule>
    <cfRule type="containsText" dxfId="10105" priority="3282" stopIfTrue="1" operator="containsText" text="Новости">
      <formula>NOT(ISERROR(SEARCH("Новости",B93)))</formula>
    </cfRule>
  </conditionalFormatting>
  <conditionalFormatting sqref="B93">
    <cfRule type="containsText" dxfId="10104" priority="3279" stopIfTrue="1" operator="containsText" text="Реклама">
      <formula>NOT(ISERROR(SEARCH("Реклама",B93)))</formula>
    </cfRule>
  </conditionalFormatting>
  <conditionalFormatting sqref="B93">
    <cfRule type="containsText" dxfId="10103" priority="3276" stopIfTrue="1" operator="containsText" text="АЛА-ТОО">
      <formula>NOT(ISERROR(SEARCH("АЛА-ТОО",B93)))</formula>
    </cfRule>
    <cfRule type="containsText" dxfId="10102" priority="3277" stopIfTrue="1" operator="containsText" text="Күндарек">
      <formula>NOT(ISERROR(SEARCH("Күндарек",B93)))</formula>
    </cfRule>
    <cfRule type="containsText" dxfId="10101" priority="3278" stopIfTrue="1" operator="containsText" text="Новости">
      <formula>NOT(ISERROR(SEARCH("Новости",B93)))</formula>
    </cfRule>
  </conditionalFormatting>
  <conditionalFormatting sqref="B93">
    <cfRule type="containsText" dxfId="10100" priority="3275" stopIfTrue="1" operator="containsText" text="Реклама">
      <formula>NOT(ISERROR(SEARCH("Реклама",B93)))</formula>
    </cfRule>
  </conditionalFormatting>
  <conditionalFormatting sqref="B93">
    <cfRule type="containsText" dxfId="10099" priority="3272" stopIfTrue="1" operator="containsText" text="АЛА-ТОО">
      <formula>NOT(ISERROR(SEARCH("АЛА-ТОО",B93)))</formula>
    </cfRule>
    <cfRule type="containsText" dxfId="10098" priority="3273" stopIfTrue="1" operator="containsText" text="Күндарек">
      <formula>NOT(ISERROR(SEARCH("Күндарек",B93)))</formula>
    </cfRule>
    <cfRule type="containsText" dxfId="10097" priority="3274" stopIfTrue="1" operator="containsText" text="Новости">
      <formula>NOT(ISERROR(SEARCH("Новости",B93)))</formula>
    </cfRule>
  </conditionalFormatting>
  <conditionalFormatting sqref="B93">
    <cfRule type="containsText" dxfId="10096" priority="3269" stopIfTrue="1" operator="containsText" text="АЛА-ТОО">
      <formula>NOT(ISERROR(SEARCH("АЛА-ТОО",B93)))</formula>
    </cfRule>
    <cfRule type="containsText" dxfId="10095" priority="3270" stopIfTrue="1" operator="containsText" text="Күндарек">
      <formula>NOT(ISERROR(SEARCH("Күндарек",B93)))</formula>
    </cfRule>
    <cfRule type="containsText" dxfId="10094" priority="3271" stopIfTrue="1" operator="containsText" text="Новости">
      <formula>NOT(ISERROR(SEARCH("Новости",B93)))</formula>
    </cfRule>
  </conditionalFormatting>
  <conditionalFormatting sqref="B93">
    <cfRule type="containsText" dxfId="10093" priority="3268" stopIfTrue="1" operator="containsText" text="Реклама">
      <formula>NOT(ISERROR(SEARCH("Реклама",B93)))</formula>
    </cfRule>
  </conditionalFormatting>
  <conditionalFormatting sqref="B93">
    <cfRule type="containsText" dxfId="10092" priority="3265" stopIfTrue="1" operator="containsText" text="АЛА-ТОО">
      <formula>NOT(ISERROR(SEARCH("АЛА-ТОО",B93)))</formula>
    </cfRule>
    <cfRule type="containsText" dxfId="10091" priority="3266" stopIfTrue="1" operator="containsText" text="Күндарек">
      <formula>NOT(ISERROR(SEARCH("Күндарек",B93)))</formula>
    </cfRule>
    <cfRule type="containsText" dxfId="10090" priority="3267" stopIfTrue="1" operator="containsText" text="Новости">
      <formula>NOT(ISERROR(SEARCH("Новости",B93)))</formula>
    </cfRule>
  </conditionalFormatting>
  <conditionalFormatting sqref="B93">
    <cfRule type="containsText" dxfId="10089" priority="3264" stopIfTrue="1" operator="containsText" text="Реклама">
      <formula>NOT(ISERROR(SEARCH("Реклама",B93)))</formula>
    </cfRule>
  </conditionalFormatting>
  <conditionalFormatting sqref="B93">
    <cfRule type="containsText" dxfId="10088" priority="3261" stopIfTrue="1" operator="containsText" text="АЛА-ТОО">
      <formula>NOT(ISERROR(SEARCH("АЛА-ТОО",B93)))</formula>
    </cfRule>
    <cfRule type="containsText" dxfId="10087" priority="3262" stopIfTrue="1" operator="containsText" text="Күндарек">
      <formula>NOT(ISERROR(SEARCH("Күндарек",B93)))</formula>
    </cfRule>
    <cfRule type="containsText" dxfId="10086" priority="3263" stopIfTrue="1" operator="containsText" text="Новости">
      <formula>NOT(ISERROR(SEARCH("Новости",B93)))</formula>
    </cfRule>
  </conditionalFormatting>
  <conditionalFormatting sqref="B93">
    <cfRule type="containsText" dxfId="10085" priority="3260" stopIfTrue="1" operator="containsText" text="Реклама">
      <formula>NOT(ISERROR(SEARCH("Реклама",B93)))</formula>
    </cfRule>
  </conditionalFormatting>
  <conditionalFormatting sqref="B93">
    <cfRule type="containsText" dxfId="10084" priority="3257" stopIfTrue="1" operator="containsText" text="АЛА-ТОО">
      <formula>NOT(ISERROR(SEARCH("АЛА-ТОО",B93)))</formula>
    </cfRule>
    <cfRule type="containsText" dxfId="10083" priority="3258" stopIfTrue="1" operator="containsText" text="Күндарек">
      <formula>NOT(ISERROR(SEARCH("Күндарек",B93)))</formula>
    </cfRule>
    <cfRule type="containsText" dxfId="10082" priority="3259" stopIfTrue="1" operator="containsText" text="Новости">
      <formula>NOT(ISERROR(SEARCH("Новости",B93)))</formula>
    </cfRule>
  </conditionalFormatting>
  <conditionalFormatting sqref="B93">
    <cfRule type="containsText" dxfId="10081" priority="3256" stopIfTrue="1" operator="containsText" text="Реклама">
      <formula>NOT(ISERROR(SEARCH("Реклама",B93)))</formula>
    </cfRule>
  </conditionalFormatting>
  <conditionalFormatting sqref="B93">
    <cfRule type="containsText" dxfId="10080" priority="3253" stopIfTrue="1" operator="containsText" text="АЛА-ТОО">
      <formula>NOT(ISERROR(SEARCH("АЛА-ТОО",B93)))</formula>
    </cfRule>
    <cfRule type="containsText" dxfId="10079" priority="3254" stopIfTrue="1" operator="containsText" text="Күндарек">
      <formula>NOT(ISERROR(SEARCH("Күндарек",B93)))</formula>
    </cfRule>
    <cfRule type="containsText" dxfId="10078" priority="3255" stopIfTrue="1" operator="containsText" text="Новости">
      <formula>NOT(ISERROR(SEARCH("Новости",B93)))</formula>
    </cfRule>
  </conditionalFormatting>
  <conditionalFormatting sqref="B93">
    <cfRule type="containsText" dxfId="10077" priority="3252" stopIfTrue="1" operator="containsText" text="Реклама">
      <formula>NOT(ISERROR(SEARCH("Реклама",B93)))</formula>
    </cfRule>
  </conditionalFormatting>
  <conditionalFormatting sqref="B93">
    <cfRule type="containsText" dxfId="10076" priority="3249" stopIfTrue="1" operator="containsText" text="АЛА-ТОО">
      <formula>NOT(ISERROR(SEARCH("АЛА-ТОО",B93)))</formula>
    </cfRule>
    <cfRule type="containsText" dxfId="10075" priority="3250" stopIfTrue="1" operator="containsText" text="Күндарек">
      <formula>NOT(ISERROR(SEARCH("Күндарек",B93)))</formula>
    </cfRule>
    <cfRule type="containsText" dxfId="10074" priority="3251" stopIfTrue="1" operator="containsText" text="Новости">
      <formula>NOT(ISERROR(SEARCH("Новости",B93)))</formula>
    </cfRule>
  </conditionalFormatting>
  <conditionalFormatting sqref="B93">
    <cfRule type="containsText" dxfId="10073" priority="3246" stopIfTrue="1" operator="containsText" text="АЛА-ТОО">
      <formula>NOT(ISERROR(SEARCH("АЛА-ТОО",B93)))</formula>
    </cfRule>
    <cfRule type="containsText" dxfId="10072" priority="3247" stopIfTrue="1" operator="containsText" text="Күндарек">
      <formula>NOT(ISERROR(SEARCH("Күндарек",B93)))</formula>
    </cfRule>
    <cfRule type="containsText" dxfId="10071" priority="3248" stopIfTrue="1" operator="containsText" text="Новости">
      <formula>NOT(ISERROR(SEARCH("Новости",B93)))</formula>
    </cfRule>
  </conditionalFormatting>
  <conditionalFormatting sqref="B93">
    <cfRule type="containsText" dxfId="10070" priority="3245" stopIfTrue="1" operator="containsText" text="Реклама">
      <formula>NOT(ISERROR(SEARCH("Реклама",B93)))</formula>
    </cfRule>
  </conditionalFormatting>
  <conditionalFormatting sqref="B93">
    <cfRule type="containsText" dxfId="10069" priority="3242" stopIfTrue="1" operator="containsText" text="АЛА-ТОО">
      <formula>NOT(ISERROR(SEARCH("АЛА-ТОО",B93)))</formula>
    </cfRule>
    <cfRule type="containsText" dxfId="10068" priority="3243" stopIfTrue="1" operator="containsText" text="Күндарек">
      <formula>NOT(ISERROR(SEARCH("Күндарек",B93)))</formula>
    </cfRule>
    <cfRule type="containsText" dxfId="10067" priority="3244" stopIfTrue="1" operator="containsText" text="Новости">
      <formula>NOT(ISERROR(SEARCH("Новости",B93)))</formula>
    </cfRule>
  </conditionalFormatting>
  <conditionalFormatting sqref="B93">
    <cfRule type="containsText" dxfId="10066" priority="3241" stopIfTrue="1" operator="containsText" text="Реклама">
      <formula>NOT(ISERROR(SEARCH("Реклама",B93)))</formula>
    </cfRule>
  </conditionalFormatting>
  <conditionalFormatting sqref="B93">
    <cfRule type="containsText" dxfId="10065" priority="3238" stopIfTrue="1" operator="containsText" text="АЛА-ТОО">
      <formula>NOT(ISERROR(SEARCH("АЛА-ТОО",B93)))</formula>
    </cfRule>
    <cfRule type="containsText" dxfId="10064" priority="3239" stopIfTrue="1" operator="containsText" text="Күндарек">
      <formula>NOT(ISERROR(SEARCH("Күндарек",B93)))</formula>
    </cfRule>
    <cfRule type="containsText" dxfId="10063" priority="3240" stopIfTrue="1" operator="containsText" text="Новости">
      <formula>NOT(ISERROR(SEARCH("Новости",B93)))</formula>
    </cfRule>
  </conditionalFormatting>
  <conditionalFormatting sqref="B93">
    <cfRule type="containsText" dxfId="10062" priority="3237" stopIfTrue="1" operator="containsText" text="Реклама">
      <formula>NOT(ISERROR(SEARCH("Реклама",B93)))</formula>
    </cfRule>
  </conditionalFormatting>
  <conditionalFormatting sqref="B93">
    <cfRule type="containsText" dxfId="10061" priority="3234" stopIfTrue="1" operator="containsText" text="АЛА-ТОО">
      <formula>NOT(ISERROR(SEARCH("АЛА-ТОО",B93)))</formula>
    </cfRule>
    <cfRule type="containsText" dxfId="10060" priority="3235" stopIfTrue="1" operator="containsText" text="Күндарек">
      <formula>NOT(ISERROR(SEARCH("Күндарек",B93)))</formula>
    </cfRule>
    <cfRule type="containsText" dxfId="10059" priority="3236" stopIfTrue="1" operator="containsText" text="Новости">
      <formula>NOT(ISERROR(SEARCH("Новости",B93)))</formula>
    </cfRule>
  </conditionalFormatting>
  <conditionalFormatting sqref="B93">
    <cfRule type="containsText" dxfId="10058" priority="3233" stopIfTrue="1" operator="containsText" text="Реклама">
      <formula>NOT(ISERROR(SEARCH("Реклама",B93)))</formula>
    </cfRule>
  </conditionalFormatting>
  <conditionalFormatting sqref="B93">
    <cfRule type="containsText" dxfId="10057" priority="3230" stopIfTrue="1" operator="containsText" text="АЛА-ТОО">
      <formula>NOT(ISERROR(SEARCH("АЛА-ТОО",B93)))</formula>
    </cfRule>
    <cfRule type="containsText" dxfId="10056" priority="3231" stopIfTrue="1" operator="containsText" text="Күндарек">
      <formula>NOT(ISERROR(SEARCH("Күндарек",B93)))</formula>
    </cfRule>
    <cfRule type="containsText" dxfId="10055" priority="3232" stopIfTrue="1" operator="containsText" text="Новости">
      <formula>NOT(ISERROR(SEARCH("Новости",B93)))</formula>
    </cfRule>
  </conditionalFormatting>
  <conditionalFormatting sqref="B93">
    <cfRule type="containsText" dxfId="10054" priority="3229" stopIfTrue="1" operator="containsText" text="Реклама">
      <formula>NOT(ISERROR(SEARCH("Реклама",B93)))</formula>
    </cfRule>
  </conditionalFormatting>
  <conditionalFormatting sqref="B93">
    <cfRule type="containsText" dxfId="10053" priority="3226" stopIfTrue="1" operator="containsText" text="АЛА-ТОО">
      <formula>NOT(ISERROR(SEARCH("АЛА-ТОО",B93)))</formula>
    </cfRule>
    <cfRule type="containsText" dxfId="10052" priority="3227" stopIfTrue="1" operator="containsText" text="Күндарек">
      <formula>NOT(ISERROR(SEARCH("Күндарек",B93)))</formula>
    </cfRule>
    <cfRule type="containsText" dxfId="10051" priority="3228" stopIfTrue="1" operator="containsText" text="Новости">
      <formula>NOT(ISERROR(SEARCH("Новости",B93)))</formula>
    </cfRule>
  </conditionalFormatting>
  <conditionalFormatting sqref="B93">
    <cfRule type="containsText" dxfId="10050" priority="3225" stopIfTrue="1" operator="containsText" text="Реклама">
      <formula>NOT(ISERROR(SEARCH("Реклама",B93)))</formula>
    </cfRule>
  </conditionalFormatting>
  <conditionalFormatting sqref="B93">
    <cfRule type="containsText" dxfId="10049" priority="3222" stopIfTrue="1" operator="containsText" text="АЛА-ТОО">
      <formula>NOT(ISERROR(SEARCH("АЛА-ТОО",B93)))</formula>
    </cfRule>
    <cfRule type="containsText" dxfId="10048" priority="3223" stopIfTrue="1" operator="containsText" text="Күндарек">
      <formula>NOT(ISERROR(SEARCH("Күндарек",B93)))</formula>
    </cfRule>
    <cfRule type="containsText" dxfId="10047" priority="3224" stopIfTrue="1" operator="containsText" text="Новости">
      <formula>NOT(ISERROR(SEARCH("Новости",B93)))</formula>
    </cfRule>
  </conditionalFormatting>
  <conditionalFormatting sqref="B93">
    <cfRule type="containsText" dxfId="10046" priority="3221" stopIfTrue="1" operator="containsText" text="Реклама">
      <formula>NOT(ISERROR(SEARCH("Реклама",B93)))</formula>
    </cfRule>
  </conditionalFormatting>
  <conditionalFormatting sqref="B93">
    <cfRule type="containsText" dxfId="10045" priority="3218" stopIfTrue="1" operator="containsText" text="АЛА-ТОО">
      <formula>NOT(ISERROR(SEARCH("АЛА-ТОО",B93)))</formula>
    </cfRule>
    <cfRule type="containsText" dxfId="10044" priority="3219" stopIfTrue="1" operator="containsText" text="Күндарек">
      <formula>NOT(ISERROR(SEARCH("Күндарек",B93)))</formula>
    </cfRule>
    <cfRule type="containsText" dxfId="10043" priority="3220" stopIfTrue="1" operator="containsText" text="Новости">
      <formula>NOT(ISERROR(SEARCH("Новости",B93)))</formula>
    </cfRule>
  </conditionalFormatting>
  <conditionalFormatting sqref="B93">
    <cfRule type="containsText" dxfId="10042" priority="3217" stopIfTrue="1" operator="containsText" text="Реклама">
      <formula>NOT(ISERROR(SEARCH("Реклама",B93)))</formula>
    </cfRule>
  </conditionalFormatting>
  <conditionalFormatting sqref="B93">
    <cfRule type="containsText" dxfId="10041" priority="3214" stopIfTrue="1" operator="containsText" text="АЛА-ТОО">
      <formula>NOT(ISERROR(SEARCH("АЛА-ТОО",B93)))</formula>
    </cfRule>
    <cfRule type="containsText" dxfId="10040" priority="3215" stopIfTrue="1" operator="containsText" text="Күндарек">
      <formula>NOT(ISERROR(SEARCH("Күндарек",B93)))</formula>
    </cfRule>
    <cfRule type="containsText" dxfId="10039" priority="3216" stopIfTrue="1" operator="containsText" text="Новости">
      <formula>NOT(ISERROR(SEARCH("Новости",B93)))</formula>
    </cfRule>
  </conditionalFormatting>
  <conditionalFormatting sqref="B93">
    <cfRule type="containsText" dxfId="10038" priority="3213" stopIfTrue="1" operator="containsText" text="Реклама">
      <formula>NOT(ISERROR(SEARCH("Реклама",B93)))</formula>
    </cfRule>
  </conditionalFormatting>
  <conditionalFormatting sqref="B93">
    <cfRule type="containsText" dxfId="10037" priority="3212" stopIfTrue="1" operator="containsText" text="Реклама">
      <formula>NOT(ISERROR(SEARCH("Реклама",B93)))</formula>
    </cfRule>
  </conditionalFormatting>
  <conditionalFormatting sqref="B93">
    <cfRule type="containsText" dxfId="10036" priority="3209" stopIfTrue="1" operator="containsText" text="АЛА-ТОО">
      <formula>NOT(ISERROR(SEARCH("АЛА-ТОО",B93)))</formula>
    </cfRule>
    <cfRule type="containsText" dxfId="10035" priority="3210" stopIfTrue="1" operator="containsText" text="Күндарек">
      <formula>NOT(ISERROR(SEARCH("Күндарек",B93)))</formula>
    </cfRule>
    <cfRule type="containsText" dxfId="10034" priority="3211" stopIfTrue="1" operator="containsText" text="Новости">
      <formula>NOT(ISERROR(SEARCH("Новости",B93)))</formula>
    </cfRule>
  </conditionalFormatting>
  <conditionalFormatting sqref="B93">
    <cfRule type="containsText" dxfId="10033" priority="3208" stopIfTrue="1" operator="containsText" text="Реклама">
      <formula>NOT(ISERROR(SEARCH("Реклама",B93)))</formula>
    </cfRule>
  </conditionalFormatting>
  <conditionalFormatting sqref="B93">
    <cfRule type="containsText" dxfId="10032" priority="3205" stopIfTrue="1" operator="containsText" text="АЛА-ТОО">
      <formula>NOT(ISERROR(SEARCH("АЛА-ТОО",B93)))</formula>
    </cfRule>
    <cfRule type="containsText" dxfId="10031" priority="3206" stopIfTrue="1" operator="containsText" text="Күндарек">
      <formula>NOT(ISERROR(SEARCH("Күндарек",B93)))</formula>
    </cfRule>
    <cfRule type="containsText" dxfId="10030" priority="3207" stopIfTrue="1" operator="containsText" text="Новости">
      <formula>NOT(ISERROR(SEARCH("Новости",B93)))</formula>
    </cfRule>
  </conditionalFormatting>
  <conditionalFormatting sqref="B93">
    <cfRule type="containsText" dxfId="10029" priority="3204" stopIfTrue="1" operator="containsText" text="Реклама">
      <formula>NOT(ISERROR(SEARCH("Реклама",B93)))</formula>
    </cfRule>
  </conditionalFormatting>
  <conditionalFormatting sqref="B93">
    <cfRule type="containsText" dxfId="10028" priority="3201" stopIfTrue="1" operator="containsText" text="АЛА-ТОО">
      <formula>NOT(ISERROR(SEARCH("АЛА-ТОО",B93)))</formula>
    </cfRule>
    <cfRule type="containsText" dxfId="10027" priority="3202" stopIfTrue="1" operator="containsText" text="Күндарек">
      <formula>NOT(ISERROR(SEARCH("Күндарек",B93)))</formula>
    </cfRule>
    <cfRule type="containsText" dxfId="10026" priority="3203" stopIfTrue="1" operator="containsText" text="Новости">
      <formula>NOT(ISERROR(SEARCH("Новости",B93)))</formula>
    </cfRule>
  </conditionalFormatting>
  <conditionalFormatting sqref="B93">
    <cfRule type="containsText" dxfId="10025" priority="3200" stopIfTrue="1" operator="containsText" text="Реклама">
      <formula>NOT(ISERROR(SEARCH("Реклама",B93)))</formula>
    </cfRule>
  </conditionalFormatting>
  <conditionalFormatting sqref="B93">
    <cfRule type="containsText" dxfId="10024" priority="3197" stopIfTrue="1" operator="containsText" text="АЛА-ТОО">
      <formula>NOT(ISERROR(SEARCH("АЛА-ТОО",B93)))</formula>
    </cfRule>
    <cfRule type="containsText" dxfId="10023" priority="3198" stopIfTrue="1" operator="containsText" text="Күндарек">
      <formula>NOT(ISERROR(SEARCH("Күндарек",B93)))</formula>
    </cfRule>
    <cfRule type="containsText" dxfId="10022" priority="3199" stopIfTrue="1" operator="containsText" text="Новости">
      <formula>NOT(ISERROR(SEARCH("Новости",B93)))</formula>
    </cfRule>
  </conditionalFormatting>
  <conditionalFormatting sqref="B93">
    <cfRule type="containsText" dxfId="10021" priority="3196" stopIfTrue="1" operator="containsText" text="Реклама">
      <formula>NOT(ISERROR(SEARCH("Реклама",B93)))</formula>
    </cfRule>
  </conditionalFormatting>
  <conditionalFormatting sqref="B93">
    <cfRule type="containsText" dxfId="10020" priority="3193" stopIfTrue="1" operator="containsText" text="АЛА-ТОО">
      <formula>NOT(ISERROR(SEARCH("АЛА-ТОО",B93)))</formula>
    </cfRule>
    <cfRule type="containsText" dxfId="10019" priority="3194" stopIfTrue="1" operator="containsText" text="Күндарек">
      <formula>NOT(ISERROR(SEARCH("Күндарек",B93)))</formula>
    </cfRule>
    <cfRule type="containsText" dxfId="10018" priority="3195" stopIfTrue="1" operator="containsText" text="Новости">
      <formula>NOT(ISERROR(SEARCH("Новости",B93)))</formula>
    </cfRule>
  </conditionalFormatting>
  <conditionalFormatting sqref="B93">
    <cfRule type="containsText" dxfId="10017" priority="3192" stopIfTrue="1" operator="containsText" text="Реклама">
      <formula>NOT(ISERROR(SEARCH("Реклама",B93)))</formula>
    </cfRule>
  </conditionalFormatting>
  <conditionalFormatting sqref="B93">
    <cfRule type="containsText" dxfId="10016" priority="3189" stopIfTrue="1" operator="containsText" text="АЛА-ТОО">
      <formula>NOT(ISERROR(SEARCH("АЛА-ТОО",B93)))</formula>
    </cfRule>
    <cfRule type="containsText" dxfId="10015" priority="3190" stopIfTrue="1" operator="containsText" text="Күндарек">
      <formula>NOT(ISERROR(SEARCH("Күндарек",B93)))</formula>
    </cfRule>
    <cfRule type="containsText" dxfId="10014" priority="3191" stopIfTrue="1" operator="containsText" text="Новости">
      <formula>NOT(ISERROR(SEARCH("Новости",B93)))</formula>
    </cfRule>
  </conditionalFormatting>
  <conditionalFormatting sqref="B93">
    <cfRule type="containsText" dxfId="10013" priority="3188" stopIfTrue="1" operator="containsText" text="Реклама">
      <formula>NOT(ISERROR(SEARCH("Реклама",B93)))</formula>
    </cfRule>
  </conditionalFormatting>
  <conditionalFormatting sqref="B93">
    <cfRule type="containsText" dxfId="10012" priority="3185" stopIfTrue="1" operator="containsText" text="АЛА-ТОО">
      <formula>NOT(ISERROR(SEARCH("АЛА-ТОО",B93)))</formula>
    </cfRule>
    <cfRule type="containsText" dxfId="10011" priority="3186" stopIfTrue="1" operator="containsText" text="Күндарек">
      <formula>NOT(ISERROR(SEARCH("Күндарек",B93)))</formula>
    </cfRule>
    <cfRule type="containsText" dxfId="10010" priority="3187" stopIfTrue="1" operator="containsText" text="Новости">
      <formula>NOT(ISERROR(SEARCH("Новости",B93)))</formula>
    </cfRule>
  </conditionalFormatting>
  <conditionalFormatting sqref="B93">
    <cfRule type="containsText" dxfId="10009" priority="3184" stopIfTrue="1" operator="containsText" text="Реклама">
      <formula>NOT(ISERROR(SEARCH("Реклама",B93)))</formula>
    </cfRule>
  </conditionalFormatting>
  <conditionalFormatting sqref="B93">
    <cfRule type="containsText" dxfId="10008" priority="3181" stopIfTrue="1" operator="containsText" text="АЛА-ТОО">
      <formula>NOT(ISERROR(SEARCH("АЛА-ТОО",B93)))</formula>
    </cfRule>
    <cfRule type="containsText" dxfId="10007" priority="3182" stopIfTrue="1" operator="containsText" text="Күндарек">
      <formula>NOT(ISERROR(SEARCH("Күндарек",B93)))</formula>
    </cfRule>
    <cfRule type="containsText" dxfId="10006" priority="3183" stopIfTrue="1" operator="containsText" text="Новости">
      <formula>NOT(ISERROR(SEARCH("Новости",B93)))</formula>
    </cfRule>
  </conditionalFormatting>
  <conditionalFormatting sqref="B93">
    <cfRule type="containsText" dxfId="10005" priority="3180" stopIfTrue="1" operator="containsText" text="Реклама">
      <formula>NOT(ISERROR(SEARCH("Реклама",B93)))</formula>
    </cfRule>
  </conditionalFormatting>
  <conditionalFormatting sqref="B93">
    <cfRule type="containsText" dxfId="10004" priority="3177" stopIfTrue="1" operator="containsText" text="АЛА-ТОО">
      <formula>NOT(ISERROR(SEARCH("АЛА-ТОО",B93)))</formula>
    </cfRule>
    <cfRule type="containsText" dxfId="10003" priority="3178" stopIfTrue="1" operator="containsText" text="Күндарек">
      <formula>NOT(ISERROR(SEARCH("Күндарек",B93)))</formula>
    </cfRule>
    <cfRule type="containsText" dxfId="10002" priority="3179" stopIfTrue="1" operator="containsText" text="Новости">
      <formula>NOT(ISERROR(SEARCH("Новости",B93)))</formula>
    </cfRule>
  </conditionalFormatting>
  <conditionalFormatting sqref="B93">
    <cfRule type="containsText" dxfId="10001" priority="3176" stopIfTrue="1" operator="containsText" text="Реклама">
      <formula>NOT(ISERROR(SEARCH("Реклама",B93)))</formula>
    </cfRule>
  </conditionalFormatting>
  <conditionalFormatting sqref="B93">
    <cfRule type="containsText" dxfId="10000" priority="3173" stopIfTrue="1" operator="containsText" text="АЛА-ТОО">
      <formula>NOT(ISERROR(SEARCH("АЛА-ТОО",B93)))</formula>
    </cfRule>
    <cfRule type="containsText" dxfId="9999" priority="3174" stopIfTrue="1" operator="containsText" text="Күндарек">
      <formula>NOT(ISERROR(SEARCH("Күндарек",B93)))</formula>
    </cfRule>
    <cfRule type="containsText" dxfId="9998" priority="3175" stopIfTrue="1" operator="containsText" text="Новости">
      <formula>NOT(ISERROR(SEARCH("Новости",B93)))</formula>
    </cfRule>
  </conditionalFormatting>
  <conditionalFormatting sqref="B93">
    <cfRule type="containsText" dxfId="9997" priority="3172" stopIfTrue="1" operator="containsText" text="Реклама">
      <formula>NOT(ISERROR(SEARCH("Реклама",B93)))</formula>
    </cfRule>
  </conditionalFormatting>
  <conditionalFormatting sqref="B93">
    <cfRule type="containsText" dxfId="9996" priority="3169" stopIfTrue="1" operator="containsText" text="АЛА-ТОО">
      <formula>NOT(ISERROR(SEARCH("АЛА-ТОО",B93)))</formula>
    </cfRule>
    <cfRule type="containsText" dxfId="9995" priority="3170" stopIfTrue="1" operator="containsText" text="Күндарек">
      <formula>NOT(ISERROR(SEARCH("Күндарек",B93)))</formula>
    </cfRule>
    <cfRule type="containsText" dxfId="9994" priority="3171" stopIfTrue="1" operator="containsText" text="Новости">
      <formula>NOT(ISERROR(SEARCH("Новости",B93)))</formula>
    </cfRule>
  </conditionalFormatting>
  <conditionalFormatting sqref="B93">
    <cfRule type="containsText" dxfId="9993" priority="3168" stopIfTrue="1" operator="containsText" text="Реклама">
      <formula>NOT(ISERROR(SEARCH("Реклама",B93)))</formula>
    </cfRule>
  </conditionalFormatting>
  <conditionalFormatting sqref="B93">
    <cfRule type="containsText" dxfId="9992" priority="3165" stopIfTrue="1" operator="containsText" text="АЛА-ТОО">
      <formula>NOT(ISERROR(SEARCH("АЛА-ТОО",B93)))</formula>
    </cfRule>
    <cfRule type="containsText" dxfId="9991" priority="3166" stopIfTrue="1" operator="containsText" text="Күндарек">
      <formula>NOT(ISERROR(SEARCH("Күндарек",B93)))</formula>
    </cfRule>
    <cfRule type="containsText" dxfId="9990" priority="3167" stopIfTrue="1" operator="containsText" text="Новости">
      <formula>NOT(ISERROR(SEARCH("Новости",B93)))</formula>
    </cfRule>
  </conditionalFormatting>
  <conditionalFormatting sqref="B93">
    <cfRule type="containsText" dxfId="9989" priority="3164" stopIfTrue="1" operator="containsText" text="Реклама">
      <formula>NOT(ISERROR(SEARCH("Реклама",B93)))</formula>
    </cfRule>
  </conditionalFormatting>
  <conditionalFormatting sqref="B93">
    <cfRule type="containsText" dxfId="9988" priority="3161" stopIfTrue="1" operator="containsText" text="АЛА-ТОО">
      <formula>NOT(ISERROR(SEARCH("АЛА-ТОО",B93)))</formula>
    </cfRule>
    <cfRule type="containsText" dxfId="9987" priority="3162" stopIfTrue="1" operator="containsText" text="Күндарек">
      <formula>NOT(ISERROR(SEARCH("Күндарек",B93)))</formula>
    </cfRule>
    <cfRule type="containsText" dxfId="9986" priority="3163" stopIfTrue="1" operator="containsText" text="Новости">
      <formula>NOT(ISERROR(SEARCH("Новости",B93)))</formula>
    </cfRule>
  </conditionalFormatting>
  <conditionalFormatting sqref="B93">
    <cfRule type="containsText" dxfId="9985" priority="3160" stopIfTrue="1" operator="containsText" text="Реклама">
      <formula>NOT(ISERROR(SEARCH("Реклама",B93)))</formula>
    </cfRule>
  </conditionalFormatting>
  <conditionalFormatting sqref="B95">
    <cfRule type="containsText" dxfId="9984" priority="2973" stopIfTrue="1" operator="containsText" text="АЛА-ТОО">
      <formula>NOT(ISERROR(SEARCH("АЛА-ТОО",B95)))</formula>
    </cfRule>
    <cfRule type="containsText" dxfId="9983" priority="2974" stopIfTrue="1" operator="containsText" text="Күндарек">
      <formula>NOT(ISERROR(SEARCH("Күндарек",B95)))</formula>
    </cfRule>
    <cfRule type="containsText" dxfId="9982" priority="2975" stopIfTrue="1" operator="containsText" text="Новости">
      <formula>NOT(ISERROR(SEARCH("Новости",B95)))</formula>
    </cfRule>
  </conditionalFormatting>
  <conditionalFormatting sqref="B95">
    <cfRule type="containsText" dxfId="9981" priority="2972" stopIfTrue="1" operator="containsText" text="Реклама">
      <formula>NOT(ISERROR(SEARCH("Реклама",B95)))</formula>
    </cfRule>
  </conditionalFormatting>
  <conditionalFormatting sqref="B96">
    <cfRule type="containsText" dxfId="9980" priority="2969" stopIfTrue="1" operator="containsText" text="АЛА-ТОО">
      <formula>NOT(ISERROR(SEARCH("АЛА-ТОО",B96)))</formula>
    </cfRule>
    <cfRule type="containsText" dxfId="9979" priority="2970" stopIfTrue="1" operator="containsText" text="Күндарек">
      <formula>NOT(ISERROR(SEARCH("Күндарек",B96)))</formula>
    </cfRule>
    <cfRule type="containsText" dxfId="9978" priority="2971" stopIfTrue="1" operator="containsText" text="Новости">
      <formula>NOT(ISERROR(SEARCH("Новости",B96)))</formula>
    </cfRule>
  </conditionalFormatting>
  <conditionalFormatting sqref="B96">
    <cfRule type="containsText" dxfId="9977" priority="2968" stopIfTrue="1" operator="containsText" text="Реклама">
      <formula>NOT(ISERROR(SEARCH("Реклама",B96)))</formula>
    </cfRule>
  </conditionalFormatting>
  <conditionalFormatting sqref="B99">
    <cfRule type="containsText" dxfId="9976" priority="2965" stopIfTrue="1" operator="containsText" text="АЛА-ТОО">
      <formula>NOT(ISERROR(SEARCH("АЛА-ТОО",B99)))</formula>
    </cfRule>
    <cfRule type="containsText" dxfId="9975" priority="2966" stopIfTrue="1" operator="containsText" text="Күндарек">
      <formula>NOT(ISERROR(SEARCH("Күндарек",B99)))</formula>
    </cfRule>
    <cfRule type="containsText" dxfId="9974" priority="2967" stopIfTrue="1" operator="containsText" text="Новости">
      <formula>NOT(ISERROR(SEARCH("Новости",B99)))</formula>
    </cfRule>
  </conditionalFormatting>
  <conditionalFormatting sqref="B99">
    <cfRule type="containsText" dxfId="9973" priority="2964" stopIfTrue="1" operator="containsText" text="Реклама">
      <formula>NOT(ISERROR(SEARCH("Реклама",B99)))</formula>
    </cfRule>
  </conditionalFormatting>
  <conditionalFormatting sqref="B100">
    <cfRule type="containsText" dxfId="9972" priority="2903" stopIfTrue="1" operator="containsText" text="Реклама">
      <formula>NOT(ISERROR(SEARCH("Реклама",B100)))</formula>
    </cfRule>
  </conditionalFormatting>
  <conditionalFormatting sqref="B100">
    <cfRule type="containsText" dxfId="9971" priority="2865" stopIfTrue="1" operator="containsText" text="Реклама">
      <formula>NOT(ISERROR(SEARCH("Реклама",B100)))</formula>
    </cfRule>
  </conditionalFormatting>
  <conditionalFormatting sqref="B100">
    <cfRule type="containsText" dxfId="9970" priority="2862" stopIfTrue="1" operator="containsText" text="АЛА-ТОО">
      <formula>NOT(ISERROR(SEARCH("АЛА-ТОО",B100)))</formula>
    </cfRule>
    <cfRule type="containsText" dxfId="9969" priority="2863" stopIfTrue="1" operator="containsText" text="Күндарек">
      <formula>NOT(ISERROR(SEARCH("Күндарек",B100)))</formula>
    </cfRule>
    <cfRule type="containsText" dxfId="9968" priority="2864" stopIfTrue="1" operator="containsText" text="Новости">
      <formula>NOT(ISERROR(SEARCH("Новости",B100)))</formula>
    </cfRule>
  </conditionalFormatting>
  <conditionalFormatting sqref="B100">
    <cfRule type="containsText" dxfId="9967" priority="2837" stopIfTrue="1" operator="containsText" text="Реклама">
      <formula>NOT(ISERROR(SEARCH("Реклама",B100)))</formula>
    </cfRule>
  </conditionalFormatting>
  <conditionalFormatting sqref="B100">
    <cfRule type="containsText" dxfId="9966" priority="2834" stopIfTrue="1" operator="containsText" text="АЛА-ТОО">
      <formula>NOT(ISERROR(SEARCH("АЛА-ТОО",B100)))</formula>
    </cfRule>
    <cfRule type="containsText" dxfId="9965" priority="2835" stopIfTrue="1" operator="containsText" text="Күндарек">
      <formula>NOT(ISERROR(SEARCH("Күндарек",B100)))</formula>
    </cfRule>
    <cfRule type="containsText" dxfId="9964" priority="2836" stopIfTrue="1" operator="containsText" text="Новости">
      <formula>NOT(ISERROR(SEARCH("Новости",B100)))</formula>
    </cfRule>
  </conditionalFormatting>
  <conditionalFormatting sqref="B100">
    <cfRule type="containsText" dxfId="9963" priority="2833" stopIfTrue="1" operator="containsText" text="Реклама">
      <formula>NOT(ISERROR(SEARCH("Реклама",B100)))</formula>
    </cfRule>
  </conditionalFormatting>
  <conditionalFormatting sqref="B100">
    <cfRule type="containsText" dxfId="9962" priority="2866" stopIfTrue="1" operator="containsText" text="АЛА-ТОО">
      <formula>NOT(ISERROR(SEARCH("АЛА-ТОО",B100)))</formula>
    </cfRule>
    <cfRule type="containsText" dxfId="9961" priority="2867" stopIfTrue="1" operator="containsText" text="Күндарек">
      <formula>NOT(ISERROR(SEARCH("Күндарек",B100)))</formula>
    </cfRule>
    <cfRule type="containsText" dxfId="9960" priority="2868" stopIfTrue="1" operator="containsText" text="Новости">
      <formula>NOT(ISERROR(SEARCH("Новости",B100)))</formula>
    </cfRule>
  </conditionalFormatting>
  <conditionalFormatting sqref="B100">
    <cfRule type="containsText" dxfId="9959" priority="2861" stopIfTrue="1" operator="containsText" text="Реклама">
      <formula>NOT(ISERROR(SEARCH("Реклама",B100)))</formula>
    </cfRule>
  </conditionalFormatting>
  <conditionalFormatting sqref="B100">
    <cfRule type="containsText" dxfId="9958" priority="2858" stopIfTrue="1" operator="containsText" text="АЛА-ТОО">
      <formula>NOT(ISERROR(SEARCH("АЛА-ТОО",B100)))</formula>
    </cfRule>
    <cfRule type="containsText" dxfId="9957" priority="2859" stopIfTrue="1" operator="containsText" text="Күндарек">
      <formula>NOT(ISERROR(SEARCH("Күндарек",B100)))</formula>
    </cfRule>
    <cfRule type="containsText" dxfId="9956" priority="2860" stopIfTrue="1" operator="containsText" text="Новости">
      <formula>NOT(ISERROR(SEARCH("Новости",B100)))</formula>
    </cfRule>
  </conditionalFormatting>
  <conditionalFormatting sqref="B100">
    <cfRule type="containsText" dxfId="9955" priority="2857" stopIfTrue="1" operator="containsText" text="Реклама">
      <formula>NOT(ISERROR(SEARCH("Реклама",B100)))</formula>
    </cfRule>
  </conditionalFormatting>
  <conditionalFormatting sqref="B100">
    <cfRule type="containsText" dxfId="9954" priority="2854" stopIfTrue="1" operator="containsText" text="АЛА-ТОО">
      <formula>NOT(ISERROR(SEARCH("АЛА-ТОО",B100)))</formula>
    </cfRule>
    <cfRule type="containsText" dxfId="9953" priority="2855" stopIfTrue="1" operator="containsText" text="Күндарек">
      <formula>NOT(ISERROR(SEARCH("Күндарек",B100)))</formula>
    </cfRule>
    <cfRule type="containsText" dxfId="9952" priority="2856" stopIfTrue="1" operator="containsText" text="Новости">
      <formula>NOT(ISERROR(SEARCH("Новости",B100)))</formula>
    </cfRule>
  </conditionalFormatting>
  <conditionalFormatting sqref="B100">
    <cfRule type="containsText" dxfId="9951" priority="2853" stopIfTrue="1" operator="containsText" text="Реклама">
      <formula>NOT(ISERROR(SEARCH("Реклама",B100)))</formula>
    </cfRule>
  </conditionalFormatting>
  <conditionalFormatting sqref="B100">
    <cfRule type="containsText" dxfId="9950" priority="2846" stopIfTrue="1" operator="containsText" text="АЛА-ТОО">
      <formula>NOT(ISERROR(SEARCH("АЛА-ТОО",B100)))</formula>
    </cfRule>
    <cfRule type="containsText" dxfId="9949" priority="2847" stopIfTrue="1" operator="containsText" text="Күндарек">
      <formula>NOT(ISERROR(SEARCH("Күндарек",B100)))</formula>
    </cfRule>
    <cfRule type="containsText" dxfId="9948" priority="2848" stopIfTrue="1" operator="containsText" text="Новости">
      <formula>NOT(ISERROR(SEARCH("Новости",B100)))</formula>
    </cfRule>
  </conditionalFormatting>
  <conditionalFormatting sqref="B100">
    <cfRule type="containsText" dxfId="9947" priority="2845" stopIfTrue="1" operator="containsText" text="Реклама">
      <formula>NOT(ISERROR(SEARCH("Реклама",B100)))</formula>
    </cfRule>
  </conditionalFormatting>
  <conditionalFormatting sqref="B100">
    <cfRule type="containsText" dxfId="9946" priority="2842" stopIfTrue="1" operator="containsText" text="АЛА-ТОО">
      <formula>NOT(ISERROR(SEARCH("АЛА-ТОО",B100)))</formula>
    </cfRule>
    <cfRule type="containsText" dxfId="9945" priority="2843" stopIfTrue="1" operator="containsText" text="Күндарек">
      <formula>NOT(ISERROR(SEARCH("Күндарек",B100)))</formula>
    </cfRule>
    <cfRule type="containsText" dxfId="9944" priority="2844" stopIfTrue="1" operator="containsText" text="Новости">
      <formula>NOT(ISERROR(SEARCH("Новости",B100)))</formula>
    </cfRule>
  </conditionalFormatting>
  <conditionalFormatting sqref="B100">
    <cfRule type="containsText" dxfId="9943" priority="2892" stopIfTrue="1" operator="containsText" text="АЛА-ТОО">
      <formula>NOT(ISERROR(SEARCH("АЛА-ТОО",B100)))</formula>
    </cfRule>
    <cfRule type="containsText" dxfId="9942" priority="2893" stopIfTrue="1" operator="containsText" text="Күндарек">
      <formula>NOT(ISERROR(SEARCH("Күндарек",B100)))</formula>
    </cfRule>
    <cfRule type="containsText" dxfId="9941" priority="2894" stopIfTrue="1" operator="containsText" text="Новости">
      <formula>NOT(ISERROR(SEARCH("Новости",B100)))</formula>
    </cfRule>
  </conditionalFormatting>
  <conditionalFormatting sqref="B100">
    <cfRule type="containsText" dxfId="9940" priority="2816" stopIfTrue="1" operator="containsText" text="Реклама">
      <formula>NOT(ISERROR(SEARCH("Реклама",B100)))</formula>
    </cfRule>
  </conditionalFormatting>
  <conditionalFormatting sqref="B100">
    <cfRule type="containsText" dxfId="9939" priority="2813" stopIfTrue="1" operator="containsText" text="АЛА-ТОО">
      <formula>NOT(ISERROR(SEARCH("АЛА-ТОО",B100)))</formula>
    </cfRule>
    <cfRule type="containsText" dxfId="9938" priority="2814" stopIfTrue="1" operator="containsText" text="Күндарек">
      <formula>NOT(ISERROR(SEARCH("Күндарек",B100)))</formula>
    </cfRule>
    <cfRule type="containsText" dxfId="9937" priority="2815" stopIfTrue="1" operator="containsText" text="Новости">
      <formula>NOT(ISERROR(SEARCH("Новости",B100)))</formula>
    </cfRule>
  </conditionalFormatting>
  <conditionalFormatting sqref="B100">
    <cfRule type="containsText" dxfId="9936" priority="2812" stopIfTrue="1" operator="containsText" text="Реклама">
      <formula>NOT(ISERROR(SEARCH("Реклама",B100)))</formula>
    </cfRule>
  </conditionalFormatting>
  <conditionalFormatting sqref="B100">
    <cfRule type="containsText" dxfId="9935" priority="2889" stopIfTrue="1" operator="containsText" text="АЛА-ТОО">
      <formula>NOT(ISERROR(SEARCH("АЛА-ТОО",B100)))</formula>
    </cfRule>
    <cfRule type="containsText" dxfId="9934" priority="2890" stopIfTrue="1" operator="containsText" text="Күндарек">
      <formula>NOT(ISERROR(SEARCH("Күндарек",B100)))</formula>
    </cfRule>
    <cfRule type="containsText" dxfId="9933" priority="2891" stopIfTrue="1" operator="containsText" text="Новости">
      <formula>NOT(ISERROR(SEARCH("Новости",B100)))</formula>
    </cfRule>
  </conditionalFormatting>
  <conditionalFormatting sqref="B100">
    <cfRule type="containsText" dxfId="9932" priority="2789" stopIfTrue="1" operator="containsText" text="АЛА-ТОО">
      <formula>NOT(ISERROR(SEARCH("АЛА-ТОО",B100)))</formula>
    </cfRule>
    <cfRule type="containsText" dxfId="9931" priority="2790" stopIfTrue="1" operator="containsText" text="Күндарек">
      <formula>NOT(ISERROR(SEARCH("Күндарек",B100)))</formula>
    </cfRule>
    <cfRule type="containsText" dxfId="9930" priority="2791" stopIfTrue="1" operator="containsText" text="Новости">
      <formula>NOT(ISERROR(SEARCH("Новости",B100)))</formula>
    </cfRule>
  </conditionalFormatting>
  <conditionalFormatting sqref="B100">
    <cfRule type="containsText" dxfId="9929" priority="2788" stopIfTrue="1" operator="containsText" text="Реклама">
      <formula>NOT(ISERROR(SEARCH("Реклама",B100)))</formula>
    </cfRule>
  </conditionalFormatting>
  <conditionalFormatting sqref="B100">
    <cfRule type="containsText" dxfId="9928" priority="2809" stopIfTrue="1" operator="containsText" text="АЛА-ТОО">
      <formula>NOT(ISERROR(SEARCH("АЛА-ТОО",B100)))</formula>
    </cfRule>
    <cfRule type="containsText" dxfId="9927" priority="2810" stopIfTrue="1" operator="containsText" text="Күндарек">
      <formula>NOT(ISERROR(SEARCH("Күндарек",B100)))</formula>
    </cfRule>
    <cfRule type="containsText" dxfId="9926" priority="2811" stopIfTrue="1" operator="containsText" text="Новости">
      <formula>NOT(ISERROR(SEARCH("Новости",B100)))</formula>
    </cfRule>
  </conditionalFormatting>
  <conditionalFormatting sqref="B100">
    <cfRule type="containsText" dxfId="9925" priority="2808" stopIfTrue="1" operator="containsText" text="Реклама">
      <formula>NOT(ISERROR(SEARCH("Реклама",B100)))</formula>
    </cfRule>
  </conditionalFormatting>
  <conditionalFormatting sqref="B100">
    <cfRule type="containsText" dxfId="9924" priority="2805" stopIfTrue="1" operator="containsText" text="АЛА-ТОО">
      <formula>NOT(ISERROR(SEARCH("АЛА-ТОО",B100)))</formula>
    </cfRule>
    <cfRule type="containsText" dxfId="9923" priority="2806" stopIfTrue="1" operator="containsText" text="Күндарек">
      <formula>NOT(ISERROR(SEARCH("Күндарек",B100)))</formula>
    </cfRule>
    <cfRule type="containsText" dxfId="9922" priority="2807" stopIfTrue="1" operator="containsText" text="Новости">
      <formula>NOT(ISERROR(SEARCH("Новости",B100)))</formula>
    </cfRule>
  </conditionalFormatting>
  <conditionalFormatting sqref="B100">
    <cfRule type="containsText" dxfId="9921" priority="2804" stopIfTrue="1" operator="containsText" text="Реклама">
      <formula>NOT(ISERROR(SEARCH("Реклама",B100)))</formula>
    </cfRule>
  </conditionalFormatting>
  <conditionalFormatting sqref="B100">
    <cfRule type="containsText" dxfId="9920" priority="2797" stopIfTrue="1" operator="containsText" text="АЛА-ТОО">
      <formula>NOT(ISERROR(SEARCH("АЛА-ТОО",B100)))</formula>
    </cfRule>
    <cfRule type="containsText" dxfId="9919" priority="2798" stopIfTrue="1" operator="containsText" text="Күндарек">
      <formula>NOT(ISERROR(SEARCH("Күндарек",B100)))</formula>
    </cfRule>
    <cfRule type="containsText" dxfId="9918" priority="2799" stopIfTrue="1" operator="containsText" text="Новости">
      <formula>NOT(ISERROR(SEARCH("Новости",B100)))</formula>
    </cfRule>
  </conditionalFormatting>
  <conditionalFormatting sqref="B100">
    <cfRule type="containsText" dxfId="9917" priority="2796" stopIfTrue="1" operator="containsText" text="Реклама">
      <formula>NOT(ISERROR(SEARCH("Реклама",B100)))</formula>
    </cfRule>
  </conditionalFormatting>
  <conditionalFormatting sqref="B100">
    <cfRule type="containsText" dxfId="9916" priority="2838" stopIfTrue="1" operator="containsText" text="АЛА-ТОО">
      <formula>NOT(ISERROR(SEARCH("АЛА-ТОО",B100)))</formula>
    </cfRule>
    <cfRule type="containsText" dxfId="9915" priority="2839" stopIfTrue="1" operator="containsText" text="Күндарек">
      <formula>NOT(ISERROR(SEARCH("Күндарек",B100)))</formula>
    </cfRule>
    <cfRule type="containsText" dxfId="9914" priority="2840" stopIfTrue="1" operator="containsText" text="Новости">
      <formula>NOT(ISERROR(SEARCH("Новости",B100)))</formula>
    </cfRule>
  </conditionalFormatting>
  <conditionalFormatting sqref="B100">
    <cfRule type="containsText" dxfId="9913" priority="2949" stopIfTrue="1" operator="containsText" text="АЛА-ТОО">
      <formula>NOT(ISERROR(SEARCH("АЛА-ТОО",B100)))</formula>
    </cfRule>
    <cfRule type="containsText" dxfId="9912" priority="2950" stopIfTrue="1" operator="containsText" text="Күндарек">
      <formula>NOT(ISERROR(SEARCH("Күндарек",B100)))</formula>
    </cfRule>
    <cfRule type="containsText" dxfId="9911" priority="2951" stopIfTrue="1" operator="containsText" text="Новости">
      <formula>NOT(ISERROR(SEARCH("Новости",B100)))</formula>
    </cfRule>
  </conditionalFormatting>
  <conditionalFormatting sqref="B100">
    <cfRule type="containsText" dxfId="9910" priority="2948" stopIfTrue="1" operator="containsText" text="Реклама">
      <formula>NOT(ISERROR(SEARCH("Реклама",B100)))</formula>
    </cfRule>
  </conditionalFormatting>
  <conditionalFormatting sqref="B100">
    <cfRule type="containsText" dxfId="9909" priority="2945" stopIfTrue="1" operator="containsText" text="АЛА-ТОО">
      <formula>NOT(ISERROR(SEARCH("АЛА-ТОО",B100)))</formula>
    </cfRule>
    <cfRule type="containsText" dxfId="9908" priority="2946" stopIfTrue="1" operator="containsText" text="Күндарек">
      <formula>NOT(ISERROR(SEARCH("Күндарек",B100)))</formula>
    </cfRule>
    <cfRule type="containsText" dxfId="9907" priority="2947" stopIfTrue="1" operator="containsText" text="Новости">
      <formula>NOT(ISERROR(SEARCH("Новости",B100)))</formula>
    </cfRule>
  </conditionalFormatting>
  <conditionalFormatting sqref="B100">
    <cfRule type="containsText" dxfId="9906" priority="2944" stopIfTrue="1" operator="containsText" text="Реклама">
      <formula>NOT(ISERROR(SEARCH("Реклама",B100)))</formula>
    </cfRule>
  </conditionalFormatting>
  <conditionalFormatting sqref="B100">
    <cfRule type="containsText" dxfId="9905" priority="2941" stopIfTrue="1" operator="containsText" text="АЛА-ТОО">
      <formula>NOT(ISERROR(SEARCH("АЛА-ТОО",B100)))</formula>
    </cfRule>
    <cfRule type="containsText" dxfId="9904" priority="2942" stopIfTrue="1" operator="containsText" text="Күндарек">
      <formula>NOT(ISERROR(SEARCH("Күндарек",B100)))</formula>
    </cfRule>
    <cfRule type="containsText" dxfId="9903" priority="2943" stopIfTrue="1" operator="containsText" text="Новости">
      <formula>NOT(ISERROR(SEARCH("Новости",B100)))</formula>
    </cfRule>
  </conditionalFormatting>
  <conditionalFormatting sqref="B100">
    <cfRule type="containsText" dxfId="9902" priority="2940" stopIfTrue="1" operator="containsText" text="Реклама">
      <formula>NOT(ISERROR(SEARCH("Реклама",B100)))</formula>
    </cfRule>
  </conditionalFormatting>
  <conditionalFormatting sqref="B100">
    <cfRule type="containsText" dxfId="9901" priority="2937" stopIfTrue="1" operator="containsText" text="АЛА-ТОО">
      <formula>NOT(ISERROR(SEARCH("АЛА-ТОО",B100)))</formula>
    </cfRule>
    <cfRule type="containsText" dxfId="9900" priority="2938" stopIfTrue="1" operator="containsText" text="Күндарек">
      <formula>NOT(ISERROR(SEARCH("Күндарек",B100)))</formula>
    </cfRule>
    <cfRule type="containsText" dxfId="9899" priority="2939" stopIfTrue="1" operator="containsText" text="Новости">
      <formula>NOT(ISERROR(SEARCH("Новости",B100)))</formula>
    </cfRule>
  </conditionalFormatting>
  <conditionalFormatting sqref="B100">
    <cfRule type="containsText" dxfId="9898" priority="2936" stopIfTrue="1" operator="containsText" text="Реклама">
      <formula>NOT(ISERROR(SEARCH("Реклама",B100)))</formula>
    </cfRule>
  </conditionalFormatting>
  <conditionalFormatting sqref="B100">
    <cfRule type="containsText" dxfId="9897" priority="2933" stopIfTrue="1" operator="containsText" text="АЛА-ТОО">
      <formula>NOT(ISERROR(SEARCH("АЛА-ТОО",B100)))</formula>
    </cfRule>
    <cfRule type="containsText" dxfId="9896" priority="2934" stopIfTrue="1" operator="containsText" text="Күндарек">
      <formula>NOT(ISERROR(SEARCH("Күндарек",B100)))</formula>
    </cfRule>
    <cfRule type="containsText" dxfId="9895" priority="2935" stopIfTrue="1" operator="containsText" text="Новости">
      <formula>NOT(ISERROR(SEARCH("Новости",B100)))</formula>
    </cfRule>
  </conditionalFormatting>
  <conditionalFormatting sqref="B100">
    <cfRule type="containsText" dxfId="9894" priority="2932" stopIfTrue="1" operator="containsText" text="Реклама">
      <formula>NOT(ISERROR(SEARCH("Реклама",B100)))</formula>
    </cfRule>
  </conditionalFormatting>
  <conditionalFormatting sqref="B100">
    <cfRule type="containsText" dxfId="9893" priority="2929" stopIfTrue="1" operator="containsText" text="АЛА-ТОО">
      <formula>NOT(ISERROR(SEARCH("АЛА-ТОО",B100)))</formula>
    </cfRule>
    <cfRule type="containsText" dxfId="9892" priority="2930" stopIfTrue="1" operator="containsText" text="Күндарек">
      <formula>NOT(ISERROR(SEARCH("Күндарек",B100)))</formula>
    </cfRule>
    <cfRule type="containsText" dxfId="9891" priority="2931" stopIfTrue="1" operator="containsText" text="Новости">
      <formula>NOT(ISERROR(SEARCH("Новости",B100)))</formula>
    </cfRule>
  </conditionalFormatting>
  <conditionalFormatting sqref="B100">
    <cfRule type="containsText" dxfId="9890" priority="2928" stopIfTrue="1" operator="containsText" text="Реклама">
      <formula>NOT(ISERROR(SEARCH("Реклама",B100)))</formula>
    </cfRule>
  </conditionalFormatting>
  <conditionalFormatting sqref="B100">
    <cfRule type="containsText" dxfId="9889" priority="2925" stopIfTrue="1" operator="containsText" text="АЛА-ТОО">
      <formula>NOT(ISERROR(SEARCH("АЛА-ТОО",B100)))</formula>
    </cfRule>
    <cfRule type="containsText" dxfId="9888" priority="2926" stopIfTrue="1" operator="containsText" text="Күндарек">
      <formula>NOT(ISERROR(SEARCH("Күндарек",B100)))</formula>
    </cfRule>
    <cfRule type="containsText" dxfId="9887" priority="2927" stopIfTrue="1" operator="containsText" text="Новости">
      <formula>NOT(ISERROR(SEARCH("Новости",B100)))</formula>
    </cfRule>
  </conditionalFormatting>
  <conditionalFormatting sqref="B100">
    <cfRule type="containsText" dxfId="9886" priority="2924" stopIfTrue="1" operator="containsText" text="Реклама">
      <formula>NOT(ISERROR(SEARCH("Реклама",B100)))</formula>
    </cfRule>
  </conditionalFormatting>
  <conditionalFormatting sqref="B100">
    <cfRule type="containsText" dxfId="9885" priority="2921" stopIfTrue="1" operator="containsText" text="АЛА-ТОО">
      <formula>NOT(ISERROR(SEARCH("АЛА-ТОО",B100)))</formula>
    </cfRule>
    <cfRule type="containsText" dxfId="9884" priority="2922" stopIfTrue="1" operator="containsText" text="Күндарек">
      <formula>NOT(ISERROR(SEARCH("Күндарек",B100)))</formula>
    </cfRule>
    <cfRule type="containsText" dxfId="9883" priority="2923" stopIfTrue="1" operator="containsText" text="Новости">
      <formula>NOT(ISERROR(SEARCH("Новости",B100)))</formula>
    </cfRule>
  </conditionalFormatting>
  <conditionalFormatting sqref="B100">
    <cfRule type="containsText" dxfId="9882" priority="2920" stopIfTrue="1" operator="containsText" text="Реклама">
      <formula>NOT(ISERROR(SEARCH("Реклама",B100)))</formula>
    </cfRule>
  </conditionalFormatting>
  <conditionalFormatting sqref="B100">
    <cfRule type="containsText" dxfId="9881" priority="2917" stopIfTrue="1" operator="containsText" text="АЛА-ТОО">
      <formula>NOT(ISERROR(SEARCH("АЛА-ТОО",B100)))</formula>
    </cfRule>
    <cfRule type="containsText" dxfId="9880" priority="2918" stopIfTrue="1" operator="containsText" text="Күндарек">
      <formula>NOT(ISERROR(SEARCH("Күндарек",B100)))</formula>
    </cfRule>
    <cfRule type="containsText" dxfId="9879" priority="2919" stopIfTrue="1" operator="containsText" text="Новости">
      <formula>NOT(ISERROR(SEARCH("Новости",B100)))</formula>
    </cfRule>
  </conditionalFormatting>
  <conditionalFormatting sqref="B100">
    <cfRule type="containsText" dxfId="9878" priority="2916" stopIfTrue="1" operator="containsText" text="Реклама">
      <formula>NOT(ISERROR(SEARCH("Реклама",B100)))</formula>
    </cfRule>
  </conditionalFormatting>
  <conditionalFormatting sqref="B100">
    <cfRule type="containsText" dxfId="9877" priority="2913" stopIfTrue="1" operator="containsText" text="АЛА-ТОО">
      <formula>NOT(ISERROR(SEARCH("АЛА-ТОО",B100)))</formula>
    </cfRule>
    <cfRule type="containsText" dxfId="9876" priority="2914" stopIfTrue="1" operator="containsText" text="Күндарек">
      <formula>NOT(ISERROR(SEARCH("Күндарек",B100)))</formula>
    </cfRule>
    <cfRule type="containsText" dxfId="9875" priority="2915" stopIfTrue="1" operator="containsText" text="Новости">
      <formula>NOT(ISERROR(SEARCH("Новости",B100)))</formula>
    </cfRule>
  </conditionalFormatting>
  <conditionalFormatting sqref="B100">
    <cfRule type="containsText" dxfId="9874" priority="2912" stopIfTrue="1" operator="containsText" text="Реклама">
      <formula>NOT(ISERROR(SEARCH("Реклама",B100)))</formula>
    </cfRule>
  </conditionalFormatting>
  <conditionalFormatting sqref="B100">
    <cfRule type="containsText" dxfId="9873" priority="2909" stopIfTrue="1" operator="containsText" text="АЛА-ТОО">
      <formula>NOT(ISERROR(SEARCH("АЛА-ТОО",B100)))</formula>
    </cfRule>
    <cfRule type="containsText" dxfId="9872" priority="2910" stopIfTrue="1" operator="containsText" text="Күндарек">
      <formula>NOT(ISERROR(SEARCH("Күндарек",B100)))</formula>
    </cfRule>
    <cfRule type="containsText" dxfId="9871" priority="2911" stopIfTrue="1" operator="containsText" text="Новости">
      <formula>NOT(ISERROR(SEARCH("Новости",B100)))</formula>
    </cfRule>
  </conditionalFormatting>
  <conditionalFormatting sqref="B100">
    <cfRule type="containsText" dxfId="9870" priority="2908" stopIfTrue="1" operator="containsText" text="Реклама">
      <formula>NOT(ISERROR(SEARCH("Реклама",B100)))</formula>
    </cfRule>
  </conditionalFormatting>
  <conditionalFormatting sqref="B100">
    <cfRule type="containsText" dxfId="9869" priority="2905" stopIfTrue="1" operator="containsText" text="АЛА-ТОО">
      <formula>NOT(ISERROR(SEARCH("АЛА-ТОО",B100)))</formula>
    </cfRule>
    <cfRule type="containsText" dxfId="9868" priority="2906" stopIfTrue="1" operator="containsText" text="Күндарек">
      <formula>NOT(ISERROR(SEARCH("Күндарек",B100)))</formula>
    </cfRule>
    <cfRule type="containsText" dxfId="9867" priority="2907" stopIfTrue="1" operator="containsText" text="Новости">
      <formula>NOT(ISERROR(SEARCH("Новости",B100)))</formula>
    </cfRule>
  </conditionalFormatting>
  <conditionalFormatting sqref="B100">
    <cfRule type="containsText" dxfId="9866" priority="2904" stopIfTrue="1" operator="containsText" text="Реклама">
      <formula>NOT(ISERROR(SEARCH("Реклама",B100)))</formula>
    </cfRule>
  </conditionalFormatting>
  <conditionalFormatting sqref="B100">
    <cfRule type="containsText" dxfId="9865" priority="2877" stopIfTrue="1" operator="containsText" text="АЛА-ТОО">
      <formula>NOT(ISERROR(SEARCH("АЛА-ТОО",B100)))</formula>
    </cfRule>
    <cfRule type="containsText" dxfId="9864" priority="2878" stopIfTrue="1" operator="containsText" text="Күндарек">
      <formula>NOT(ISERROR(SEARCH("Күндарек",B100)))</formula>
    </cfRule>
    <cfRule type="containsText" dxfId="9863" priority="2879" stopIfTrue="1" operator="containsText" text="Новости">
      <formula>NOT(ISERROR(SEARCH("Новости",B100)))</formula>
    </cfRule>
  </conditionalFormatting>
  <conditionalFormatting sqref="B100">
    <cfRule type="containsText" dxfId="9862" priority="2876" stopIfTrue="1" operator="containsText" text="Реклама">
      <formula>NOT(ISERROR(SEARCH("Реклама",B100)))</formula>
    </cfRule>
  </conditionalFormatting>
  <conditionalFormatting sqref="B100">
    <cfRule type="containsText" dxfId="9861" priority="2873" stopIfTrue="1" operator="containsText" text="АЛА-ТОО">
      <formula>NOT(ISERROR(SEARCH("АЛА-ТОО",B100)))</formula>
    </cfRule>
    <cfRule type="containsText" dxfId="9860" priority="2874" stopIfTrue="1" operator="containsText" text="Күндарек">
      <formula>NOT(ISERROR(SEARCH("Күндарек",B100)))</formula>
    </cfRule>
    <cfRule type="containsText" dxfId="9859" priority="2875" stopIfTrue="1" operator="containsText" text="Новости">
      <formula>NOT(ISERROR(SEARCH("Новости",B100)))</formula>
    </cfRule>
  </conditionalFormatting>
  <conditionalFormatting sqref="B100">
    <cfRule type="containsText" dxfId="9858" priority="2872" stopIfTrue="1" operator="containsText" text="Реклама">
      <formula>NOT(ISERROR(SEARCH("Реклама",B100)))</formula>
    </cfRule>
  </conditionalFormatting>
  <conditionalFormatting sqref="B100">
    <cfRule type="containsText" dxfId="9857" priority="2869" stopIfTrue="1" operator="containsText" text="АЛА-ТОО">
      <formula>NOT(ISERROR(SEARCH("АЛА-ТОО",B100)))</formula>
    </cfRule>
    <cfRule type="containsText" dxfId="9856" priority="2870" stopIfTrue="1" operator="containsText" text="Күндарек">
      <formula>NOT(ISERROR(SEARCH("Күндарек",B100)))</formula>
    </cfRule>
    <cfRule type="containsText" dxfId="9855" priority="2871" stopIfTrue="1" operator="containsText" text="Новости">
      <formula>NOT(ISERROR(SEARCH("Новости",B100)))</formula>
    </cfRule>
  </conditionalFormatting>
  <conditionalFormatting sqref="B100">
    <cfRule type="containsText" dxfId="9854" priority="2850" stopIfTrue="1" operator="containsText" text="АЛА-ТОО">
      <formula>NOT(ISERROR(SEARCH("АЛА-ТОО",B100)))</formula>
    </cfRule>
    <cfRule type="containsText" dxfId="9853" priority="2851" stopIfTrue="1" operator="containsText" text="Күндарек">
      <formula>NOT(ISERROR(SEARCH("Күндарек",B100)))</formula>
    </cfRule>
    <cfRule type="containsText" dxfId="9852" priority="2852" stopIfTrue="1" operator="containsText" text="Новости">
      <formula>NOT(ISERROR(SEARCH("Новости",B100)))</formula>
    </cfRule>
  </conditionalFormatting>
  <conditionalFormatting sqref="B100">
    <cfRule type="containsText" dxfId="9851" priority="2849" stopIfTrue="1" operator="containsText" text="Реклама">
      <formula>NOT(ISERROR(SEARCH("Реклама",B100)))</formula>
    </cfRule>
  </conditionalFormatting>
  <conditionalFormatting sqref="B100">
    <cfRule type="containsText" dxfId="9850" priority="2841" stopIfTrue="1" operator="containsText" text="Реклама">
      <formula>NOT(ISERROR(SEARCH("Реклама",B100)))</formula>
    </cfRule>
  </conditionalFormatting>
  <conditionalFormatting sqref="B100">
    <cfRule type="containsText" dxfId="9849" priority="2820" stopIfTrue="1" operator="containsText" text="Реклама">
      <formula>NOT(ISERROR(SEARCH("Реклама",B100)))</formula>
    </cfRule>
  </conditionalFormatting>
  <conditionalFormatting sqref="B100">
    <cfRule type="containsText" dxfId="9848" priority="2817" stopIfTrue="1" operator="containsText" text="АЛА-ТОО">
      <formula>NOT(ISERROR(SEARCH("АЛА-ТОО",B100)))</formula>
    </cfRule>
    <cfRule type="containsText" dxfId="9847" priority="2818" stopIfTrue="1" operator="containsText" text="Күндарек">
      <formula>NOT(ISERROR(SEARCH("Күндарек",B100)))</formula>
    </cfRule>
    <cfRule type="containsText" dxfId="9846" priority="2819" stopIfTrue="1" operator="containsText" text="Новости">
      <formula>NOT(ISERROR(SEARCH("Новости",B100)))</formula>
    </cfRule>
  </conditionalFormatting>
  <conditionalFormatting sqref="B100">
    <cfRule type="containsText" dxfId="9845" priority="2801" stopIfTrue="1" operator="containsText" text="АЛА-ТОО">
      <formula>NOT(ISERROR(SEARCH("АЛА-ТОО",B100)))</formula>
    </cfRule>
    <cfRule type="containsText" dxfId="9844" priority="2802" stopIfTrue="1" operator="containsText" text="Күндарек">
      <formula>NOT(ISERROR(SEARCH("Күндарек",B100)))</formula>
    </cfRule>
    <cfRule type="containsText" dxfId="9843" priority="2803" stopIfTrue="1" operator="containsText" text="Новости">
      <formula>NOT(ISERROR(SEARCH("Новости",B100)))</formula>
    </cfRule>
  </conditionalFormatting>
  <conditionalFormatting sqref="B100">
    <cfRule type="containsText" dxfId="9842" priority="2800" stopIfTrue="1" operator="containsText" text="Реклама">
      <formula>NOT(ISERROR(SEARCH("Реклама",B100)))</formula>
    </cfRule>
  </conditionalFormatting>
  <conditionalFormatting sqref="B100">
    <cfRule type="containsText" dxfId="9841" priority="2793" stopIfTrue="1" operator="containsText" text="АЛА-ТОО">
      <formula>NOT(ISERROR(SEARCH("АЛА-ТОО",B100)))</formula>
    </cfRule>
    <cfRule type="containsText" dxfId="9840" priority="2794" stopIfTrue="1" operator="containsText" text="Күндарек">
      <formula>NOT(ISERROR(SEARCH("Күндарек",B100)))</formula>
    </cfRule>
    <cfRule type="containsText" dxfId="9839" priority="2795" stopIfTrue="1" operator="containsText" text="Новости">
      <formula>NOT(ISERROR(SEARCH("Новости",B100)))</formula>
    </cfRule>
  </conditionalFormatting>
  <conditionalFormatting sqref="B100">
    <cfRule type="containsText" dxfId="9838" priority="2792" stopIfTrue="1" operator="containsText" text="Реклама">
      <formula>NOT(ISERROR(SEARCH("Реклама",B100)))</formula>
    </cfRule>
  </conditionalFormatting>
  <conditionalFormatting sqref="B100">
    <cfRule type="containsText" dxfId="9837" priority="2785" stopIfTrue="1" operator="containsText" text="АЛА-ТОО">
      <formula>NOT(ISERROR(SEARCH("АЛА-ТОО",B100)))</formula>
    </cfRule>
    <cfRule type="containsText" dxfId="9836" priority="2786" stopIfTrue="1" operator="containsText" text="Күндарек">
      <formula>NOT(ISERROR(SEARCH("Күндарек",B100)))</formula>
    </cfRule>
    <cfRule type="containsText" dxfId="9835" priority="2787" stopIfTrue="1" operator="containsText" text="Новости">
      <formula>NOT(ISERROR(SEARCH("Новости",B100)))</formula>
    </cfRule>
  </conditionalFormatting>
  <conditionalFormatting sqref="B100">
    <cfRule type="containsText" dxfId="9834" priority="2784" stopIfTrue="1" operator="containsText" text="Реклама">
      <formula>NOT(ISERROR(SEARCH("Реклама",B100)))</formula>
    </cfRule>
  </conditionalFormatting>
  <conditionalFormatting sqref="B100">
    <cfRule type="containsText" dxfId="9833" priority="2781" stopIfTrue="1" operator="containsText" text="АЛА-ТОО">
      <formula>NOT(ISERROR(SEARCH("АЛА-ТОО",B100)))</formula>
    </cfRule>
    <cfRule type="containsText" dxfId="9832" priority="2782" stopIfTrue="1" operator="containsText" text="Күндарек">
      <formula>NOT(ISERROR(SEARCH("Күндарек",B100)))</formula>
    </cfRule>
    <cfRule type="containsText" dxfId="9831" priority="2783" stopIfTrue="1" operator="containsText" text="Новости">
      <formula>NOT(ISERROR(SEARCH("Новости",B100)))</formula>
    </cfRule>
  </conditionalFormatting>
  <conditionalFormatting sqref="B100">
    <cfRule type="containsText" dxfId="9830" priority="2780" stopIfTrue="1" operator="containsText" text="Реклама">
      <formula>NOT(ISERROR(SEARCH("Реклама",B100)))</formula>
    </cfRule>
  </conditionalFormatting>
  <conditionalFormatting sqref="B100">
    <cfRule type="containsText" dxfId="9829" priority="2961" stopIfTrue="1" operator="containsText" text="АЛА-ТОО">
      <formula>NOT(ISERROR(SEARCH("АЛА-ТОО",B100)))</formula>
    </cfRule>
    <cfRule type="containsText" dxfId="9828" priority="2962" stopIfTrue="1" operator="containsText" text="Күндарек">
      <formula>NOT(ISERROR(SEARCH("Күндарек",B100)))</formula>
    </cfRule>
    <cfRule type="containsText" dxfId="9827" priority="2963" stopIfTrue="1" operator="containsText" text="Новости">
      <formula>NOT(ISERROR(SEARCH("Новости",B100)))</formula>
    </cfRule>
  </conditionalFormatting>
  <conditionalFormatting sqref="B100">
    <cfRule type="containsText" dxfId="9826" priority="2960" stopIfTrue="1" operator="containsText" text="Реклама">
      <formula>NOT(ISERROR(SEARCH("Реклама",B100)))</formula>
    </cfRule>
  </conditionalFormatting>
  <conditionalFormatting sqref="B100">
    <cfRule type="containsText" dxfId="9825" priority="2957" stopIfTrue="1" operator="containsText" text="АЛА-ТОО">
      <formula>NOT(ISERROR(SEARCH("АЛА-ТОО",B100)))</formula>
    </cfRule>
    <cfRule type="containsText" dxfId="9824" priority="2958" stopIfTrue="1" operator="containsText" text="Күндарек">
      <formula>NOT(ISERROR(SEARCH("Күндарек",B100)))</formula>
    </cfRule>
    <cfRule type="containsText" dxfId="9823" priority="2959" stopIfTrue="1" operator="containsText" text="Новости">
      <formula>NOT(ISERROR(SEARCH("Новости",B100)))</formula>
    </cfRule>
  </conditionalFormatting>
  <conditionalFormatting sqref="B100">
    <cfRule type="containsText" dxfId="9822" priority="2956" stopIfTrue="1" operator="containsText" text="Реклама">
      <formula>NOT(ISERROR(SEARCH("Реклама",B100)))</formula>
    </cfRule>
  </conditionalFormatting>
  <conditionalFormatting sqref="B100">
    <cfRule type="containsText" dxfId="9821" priority="2953" stopIfTrue="1" operator="containsText" text="АЛА-ТОО">
      <formula>NOT(ISERROR(SEARCH("АЛА-ТОО",B100)))</formula>
    </cfRule>
    <cfRule type="containsText" dxfId="9820" priority="2954" stopIfTrue="1" operator="containsText" text="Күндарек">
      <formula>NOT(ISERROR(SEARCH("Күндарек",B100)))</formula>
    </cfRule>
    <cfRule type="containsText" dxfId="9819" priority="2955" stopIfTrue="1" operator="containsText" text="Новости">
      <formula>NOT(ISERROR(SEARCH("Новости",B100)))</formula>
    </cfRule>
  </conditionalFormatting>
  <conditionalFormatting sqref="B100">
    <cfRule type="containsText" dxfId="9818" priority="2952" stopIfTrue="1" operator="containsText" text="Реклама">
      <formula>NOT(ISERROR(SEARCH("Реклама",B100)))</formula>
    </cfRule>
  </conditionalFormatting>
  <conditionalFormatting sqref="B100">
    <cfRule type="containsText" dxfId="9817" priority="2900" stopIfTrue="1" operator="containsText" text="АЛА-ТОО">
      <formula>NOT(ISERROR(SEARCH("АЛА-ТОО",B100)))</formula>
    </cfRule>
    <cfRule type="containsText" dxfId="9816" priority="2901" stopIfTrue="1" operator="containsText" text="Күндарек">
      <formula>NOT(ISERROR(SEARCH("Күндарек",B100)))</formula>
    </cfRule>
    <cfRule type="containsText" dxfId="9815" priority="2902" stopIfTrue="1" operator="containsText" text="Новости">
      <formula>NOT(ISERROR(SEARCH("Новости",B100)))</formula>
    </cfRule>
  </conditionalFormatting>
  <conditionalFormatting sqref="B100">
    <cfRule type="containsText" dxfId="9814" priority="2899" stopIfTrue="1" operator="containsText" text="Реклама">
      <formula>NOT(ISERROR(SEARCH("Реклама",B100)))</formula>
    </cfRule>
  </conditionalFormatting>
  <conditionalFormatting sqref="B100">
    <cfRule type="containsText" dxfId="9813" priority="2896" stopIfTrue="1" operator="containsText" text="АЛА-ТОО">
      <formula>NOT(ISERROR(SEARCH("АЛА-ТОО",B100)))</formula>
    </cfRule>
    <cfRule type="containsText" dxfId="9812" priority="2897" stopIfTrue="1" operator="containsText" text="Күндарек">
      <formula>NOT(ISERROR(SEARCH("Күндарек",B100)))</formula>
    </cfRule>
    <cfRule type="containsText" dxfId="9811" priority="2898" stopIfTrue="1" operator="containsText" text="Новости">
      <formula>NOT(ISERROR(SEARCH("Новости",B100)))</formula>
    </cfRule>
  </conditionalFormatting>
  <conditionalFormatting sqref="B100">
    <cfRule type="containsText" dxfId="9810" priority="2895" stopIfTrue="1" operator="containsText" text="Реклама">
      <formula>NOT(ISERROR(SEARCH("Реклама",B100)))</formula>
    </cfRule>
  </conditionalFormatting>
  <conditionalFormatting sqref="B100">
    <cfRule type="containsText" dxfId="9809" priority="2888" stopIfTrue="1" operator="containsText" text="Реклама">
      <formula>NOT(ISERROR(SEARCH("Реклама",B100)))</formula>
    </cfRule>
  </conditionalFormatting>
  <conditionalFormatting sqref="B100">
    <cfRule type="containsText" dxfId="9808" priority="2885" stopIfTrue="1" operator="containsText" text="АЛА-ТОО">
      <formula>NOT(ISERROR(SEARCH("АЛА-ТОО",B100)))</formula>
    </cfRule>
    <cfRule type="containsText" dxfId="9807" priority="2886" stopIfTrue="1" operator="containsText" text="Күндарек">
      <formula>NOT(ISERROR(SEARCH("Күндарек",B100)))</formula>
    </cfRule>
    <cfRule type="containsText" dxfId="9806" priority="2887" stopIfTrue="1" operator="containsText" text="Новости">
      <formula>NOT(ISERROR(SEARCH("Новости",B100)))</formula>
    </cfRule>
  </conditionalFormatting>
  <conditionalFormatting sqref="B100">
    <cfRule type="containsText" dxfId="9805" priority="2884" stopIfTrue="1" operator="containsText" text="Реклама">
      <formula>NOT(ISERROR(SEARCH("Реклама",B100)))</formula>
    </cfRule>
  </conditionalFormatting>
  <conditionalFormatting sqref="B100">
    <cfRule type="containsText" dxfId="9804" priority="2881" stopIfTrue="1" operator="containsText" text="АЛА-ТОО">
      <formula>NOT(ISERROR(SEARCH("АЛА-ТОО",B100)))</formula>
    </cfRule>
    <cfRule type="containsText" dxfId="9803" priority="2882" stopIfTrue="1" operator="containsText" text="Күндарек">
      <formula>NOT(ISERROR(SEARCH("Күндарек",B100)))</formula>
    </cfRule>
    <cfRule type="containsText" dxfId="9802" priority="2883" stopIfTrue="1" operator="containsText" text="Новости">
      <formula>NOT(ISERROR(SEARCH("Новости",B100)))</formula>
    </cfRule>
  </conditionalFormatting>
  <conditionalFormatting sqref="B100">
    <cfRule type="containsText" dxfId="9801" priority="2880" stopIfTrue="1" operator="containsText" text="Реклама">
      <formula>NOT(ISERROR(SEARCH("Реклама",B100)))</formula>
    </cfRule>
  </conditionalFormatting>
  <conditionalFormatting sqref="B100">
    <cfRule type="containsText" dxfId="9800" priority="2832" stopIfTrue="1" operator="containsText" text="Реклама">
      <formula>NOT(ISERROR(SEARCH("Реклама",B100)))</formula>
    </cfRule>
  </conditionalFormatting>
  <conditionalFormatting sqref="B100">
    <cfRule type="containsText" dxfId="9799" priority="2829" stopIfTrue="1" operator="containsText" text="АЛА-ТОО">
      <formula>NOT(ISERROR(SEARCH("АЛА-ТОО",B100)))</formula>
    </cfRule>
    <cfRule type="containsText" dxfId="9798" priority="2830" stopIfTrue="1" operator="containsText" text="Күндарек">
      <formula>NOT(ISERROR(SEARCH("Күндарек",B100)))</formula>
    </cfRule>
    <cfRule type="containsText" dxfId="9797" priority="2831" stopIfTrue="1" operator="containsText" text="Новости">
      <formula>NOT(ISERROR(SEARCH("Новости",B100)))</formula>
    </cfRule>
  </conditionalFormatting>
  <conditionalFormatting sqref="B100">
    <cfRule type="containsText" dxfId="9796" priority="2828" stopIfTrue="1" operator="containsText" text="Реклама">
      <formula>NOT(ISERROR(SEARCH("Реклама",B100)))</formula>
    </cfRule>
  </conditionalFormatting>
  <conditionalFormatting sqref="B100">
    <cfRule type="containsText" dxfId="9795" priority="2825" stopIfTrue="1" operator="containsText" text="АЛА-ТОО">
      <formula>NOT(ISERROR(SEARCH("АЛА-ТОО",B100)))</formula>
    </cfRule>
    <cfRule type="containsText" dxfId="9794" priority="2826" stopIfTrue="1" operator="containsText" text="Күндарек">
      <formula>NOT(ISERROR(SEARCH("Күндарек",B100)))</formula>
    </cfRule>
    <cfRule type="containsText" dxfId="9793" priority="2827" stopIfTrue="1" operator="containsText" text="Новости">
      <formula>NOT(ISERROR(SEARCH("Новости",B100)))</formula>
    </cfRule>
  </conditionalFormatting>
  <conditionalFormatting sqref="B100">
    <cfRule type="containsText" dxfId="9792" priority="2824" stopIfTrue="1" operator="containsText" text="Реклама">
      <formula>NOT(ISERROR(SEARCH("Реклама",B100)))</formula>
    </cfRule>
  </conditionalFormatting>
  <conditionalFormatting sqref="B100">
    <cfRule type="containsText" dxfId="9791" priority="2821" stopIfTrue="1" operator="containsText" text="АЛА-ТОО">
      <formula>NOT(ISERROR(SEARCH("АЛА-ТОО",B100)))</formula>
    </cfRule>
    <cfRule type="containsText" dxfId="9790" priority="2822" stopIfTrue="1" operator="containsText" text="Күндарек">
      <formula>NOT(ISERROR(SEARCH("Күндарек",B100)))</formula>
    </cfRule>
    <cfRule type="containsText" dxfId="9789" priority="2823" stopIfTrue="1" operator="containsText" text="Новости">
      <formula>NOT(ISERROR(SEARCH("Новости",B100)))</formula>
    </cfRule>
  </conditionalFormatting>
  <conditionalFormatting sqref="B111">
    <cfRule type="containsText" dxfId="9788" priority="2777" stopIfTrue="1" operator="containsText" text="АЛА-ТОО">
      <formula>NOT(ISERROR(SEARCH("АЛА-ТОО",B111)))</formula>
    </cfRule>
    <cfRule type="containsText" dxfId="9787" priority="2778" stopIfTrue="1" operator="containsText" text="Күндарек">
      <formula>NOT(ISERROR(SEARCH("Күндарек",B111)))</formula>
    </cfRule>
    <cfRule type="containsText" dxfId="9786" priority="2779" stopIfTrue="1" operator="containsText" text="Новости">
      <formula>NOT(ISERROR(SEARCH("Новости",B111)))</formula>
    </cfRule>
  </conditionalFormatting>
  <conditionalFormatting sqref="B111">
    <cfRule type="containsText" dxfId="9785" priority="2776" stopIfTrue="1" operator="containsText" text="Реклама">
      <formula>NOT(ISERROR(SEARCH("Реклама",B111)))</formula>
    </cfRule>
  </conditionalFormatting>
  <conditionalFormatting sqref="B113">
    <cfRule type="containsText" dxfId="9784" priority="2775" stopIfTrue="1" operator="containsText" text="Реклама">
      <formula>NOT(ISERROR(SEARCH("Реклама",B113)))</formula>
    </cfRule>
  </conditionalFormatting>
  <conditionalFormatting sqref="B113">
    <cfRule type="containsText" dxfId="9783" priority="2772" stopIfTrue="1" operator="containsText" text="АЛА-ТОО">
      <formula>NOT(ISERROR(SEARCH("АЛА-ТОО",B113)))</formula>
    </cfRule>
    <cfRule type="containsText" dxfId="9782" priority="2773" stopIfTrue="1" operator="containsText" text="Күндарек">
      <formula>NOT(ISERROR(SEARCH("Күндарек",B113)))</formula>
    </cfRule>
    <cfRule type="containsText" dxfId="9781" priority="2774" stopIfTrue="1" operator="containsText" text="Новости">
      <formula>NOT(ISERROR(SEARCH("Новости",B113)))</formula>
    </cfRule>
  </conditionalFormatting>
  <conditionalFormatting sqref="B111">
    <cfRule type="containsText" dxfId="9780" priority="2769" stopIfTrue="1" operator="containsText" text="АЛА-ТОО">
      <formula>NOT(ISERROR(SEARCH("АЛА-ТОО",B111)))</formula>
    </cfRule>
    <cfRule type="containsText" dxfId="9779" priority="2770" stopIfTrue="1" operator="containsText" text="Күндарек">
      <formula>NOT(ISERROR(SEARCH("Күндарек",B111)))</formula>
    </cfRule>
    <cfRule type="containsText" dxfId="9778" priority="2771" stopIfTrue="1" operator="containsText" text="Новости">
      <formula>NOT(ISERROR(SEARCH("Новости",B111)))</formula>
    </cfRule>
  </conditionalFormatting>
  <conditionalFormatting sqref="B111">
    <cfRule type="containsText" dxfId="9777" priority="2768" stopIfTrue="1" operator="containsText" text="Реклама">
      <formula>NOT(ISERROR(SEARCH("Реклама",B111)))</formula>
    </cfRule>
  </conditionalFormatting>
  <conditionalFormatting sqref="B114">
    <cfRule type="containsText" dxfId="9776" priority="2765" stopIfTrue="1" operator="containsText" text="АЛА-ТОО">
      <formula>NOT(ISERROR(SEARCH("АЛА-ТОО",B114)))</formula>
    </cfRule>
    <cfRule type="containsText" dxfId="9775" priority="2766" stopIfTrue="1" operator="containsText" text="Күндарек">
      <formula>NOT(ISERROR(SEARCH("Күндарек",B114)))</formula>
    </cfRule>
    <cfRule type="containsText" dxfId="9774" priority="2767" stopIfTrue="1" operator="containsText" text="Новости">
      <formula>NOT(ISERROR(SEARCH("Новости",B114)))</formula>
    </cfRule>
  </conditionalFormatting>
  <conditionalFormatting sqref="B114">
    <cfRule type="containsText" dxfId="9773" priority="2764" stopIfTrue="1" operator="containsText" text="Реклама">
      <formula>NOT(ISERROR(SEARCH("Реклама",B114)))</formula>
    </cfRule>
  </conditionalFormatting>
  <conditionalFormatting sqref="B129">
    <cfRule type="containsText" dxfId="9772" priority="2761" stopIfTrue="1" operator="containsText" text="АЛА-ТОО">
      <formula>NOT(ISERROR(SEARCH("АЛА-ТОО",B129)))</formula>
    </cfRule>
    <cfRule type="containsText" dxfId="9771" priority="2762" stopIfTrue="1" operator="containsText" text="Күндарек">
      <formula>NOT(ISERROR(SEARCH("Күндарек",B129)))</formula>
    </cfRule>
    <cfRule type="containsText" dxfId="9770" priority="2763" stopIfTrue="1" operator="containsText" text="Новости">
      <formula>NOT(ISERROR(SEARCH("Новости",B129)))</formula>
    </cfRule>
  </conditionalFormatting>
  <conditionalFormatting sqref="B129">
    <cfRule type="containsText" dxfId="9769" priority="2760" stopIfTrue="1" operator="containsText" text="Реклама">
      <formula>NOT(ISERROR(SEARCH("Реклама",B129)))</formula>
    </cfRule>
  </conditionalFormatting>
  <conditionalFormatting sqref="B129">
    <cfRule type="containsText" dxfId="9768" priority="2757" stopIfTrue="1" operator="containsText" text="АЛА-ТОО">
      <formula>NOT(ISERROR(SEARCH("АЛА-ТОО",B129)))</formula>
    </cfRule>
    <cfRule type="containsText" dxfId="9767" priority="2758" stopIfTrue="1" operator="containsText" text="Күндарек">
      <formula>NOT(ISERROR(SEARCH("Күндарек",B129)))</formula>
    </cfRule>
    <cfRule type="containsText" dxfId="9766" priority="2759" stopIfTrue="1" operator="containsText" text="Новости">
      <formula>NOT(ISERROR(SEARCH("Новости",B129)))</formula>
    </cfRule>
  </conditionalFormatting>
  <conditionalFormatting sqref="B129">
    <cfRule type="containsText" dxfId="9765" priority="2756" stopIfTrue="1" operator="containsText" text="Реклама">
      <formula>NOT(ISERROR(SEARCH("Реклама",B129)))</formula>
    </cfRule>
  </conditionalFormatting>
  <conditionalFormatting sqref="B129">
    <cfRule type="containsText" dxfId="9764" priority="2753" stopIfTrue="1" operator="containsText" text="АЛА-ТОО">
      <formula>NOT(ISERROR(SEARCH("АЛА-ТОО",B129)))</formula>
    </cfRule>
    <cfRule type="containsText" dxfId="9763" priority="2754" stopIfTrue="1" operator="containsText" text="Күндарек">
      <formula>NOT(ISERROR(SEARCH("Күндарек",B129)))</formula>
    </cfRule>
    <cfRule type="containsText" dxfId="9762" priority="2755" stopIfTrue="1" operator="containsText" text="Новости">
      <formula>NOT(ISERROR(SEARCH("Новости",B129)))</formula>
    </cfRule>
  </conditionalFormatting>
  <conditionalFormatting sqref="B129">
    <cfRule type="containsText" dxfId="9761" priority="2752" stopIfTrue="1" operator="containsText" text="Реклама">
      <formula>NOT(ISERROR(SEARCH("Реклама",B129)))</formula>
    </cfRule>
  </conditionalFormatting>
  <conditionalFormatting sqref="B129">
    <cfRule type="containsText" dxfId="9760" priority="2749" stopIfTrue="1" operator="containsText" text="АЛА-ТОО">
      <formula>NOT(ISERROR(SEARCH("АЛА-ТОО",B129)))</formula>
    </cfRule>
    <cfRule type="containsText" dxfId="9759" priority="2750" stopIfTrue="1" operator="containsText" text="Күндарек">
      <formula>NOT(ISERROR(SEARCH("Күндарек",B129)))</formula>
    </cfRule>
    <cfRule type="containsText" dxfId="9758" priority="2751" stopIfTrue="1" operator="containsText" text="Новости">
      <formula>NOT(ISERROR(SEARCH("Новости",B129)))</formula>
    </cfRule>
  </conditionalFormatting>
  <conditionalFormatting sqref="B129">
    <cfRule type="containsText" dxfId="9757" priority="2748" stopIfTrue="1" operator="containsText" text="Реклама">
      <formula>NOT(ISERROR(SEARCH("Реклама",B129)))</formula>
    </cfRule>
  </conditionalFormatting>
  <conditionalFormatting sqref="B129">
    <cfRule type="containsText" dxfId="9756" priority="2745" stopIfTrue="1" operator="containsText" text="АЛА-ТОО">
      <formula>NOT(ISERROR(SEARCH("АЛА-ТОО",B129)))</formula>
    </cfRule>
    <cfRule type="containsText" dxfId="9755" priority="2746" stopIfTrue="1" operator="containsText" text="Күндарек">
      <formula>NOT(ISERROR(SEARCH("Күндарек",B129)))</formula>
    </cfRule>
    <cfRule type="containsText" dxfId="9754" priority="2747" stopIfTrue="1" operator="containsText" text="Новости">
      <formula>NOT(ISERROR(SEARCH("Новости",B129)))</formula>
    </cfRule>
  </conditionalFormatting>
  <conditionalFormatting sqref="B129">
    <cfRule type="containsText" dxfId="9753" priority="2744" stopIfTrue="1" operator="containsText" text="Реклама">
      <formula>NOT(ISERROR(SEARCH("Реклама",B129)))</formula>
    </cfRule>
  </conditionalFormatting>
  <conditionalFormatting sqref="B129">
    <cfRule type="containsText" dxfId="9752" priority="2741" stopIfTrue="1" operator="containsText" text="АЛА-ТОО">
      <formula>NOT(ISERROR(SEARCH("АЛА-ТОО",B129)))</formula>
    </cfRule>
    <cfRule type="containsText" dxfId="9751" priority="2742" stopIfTrue="1" operator="containsText" text="Күндарек">
      <formula>NOT(ISERROR(SEARCH("Күндарек",B129)))</formula>
    </cfRule>
    <cfRule type="containsText" dxfId="9750" priority="2743" stopIfTrue="1" operator="containsText" text="Новости">
      <formula>NOT(ISERROR(SEARCH("Новости",B129)))</formula>
    </cfRule>
  </conditionalFormatting>
  <conditionalFormatting sqref="B129">
    <cfRule type="containsText" dxfId="9749" priority="2740" stopIfTrue="1" operator="containsText" text="Реклама">
      <formula>NOT(ISERROR(SEARCH("Реклама",B129)))</formula>
    </cfRule>
  </conditionalFormatting>
  <conditionalFormatting sqref="B129">
    <cfRule type="containsText" dxfId="9748" priority="2737" stopIfTrue="1" operator="containsText" text="АЛА-ТОО">
      <formula>NOT(ISERROR(SEARCH("АЛА-ТОО",B129)))</formula>
    </cfRule>
    <cfRule type="containsText" dxfId="9747" priority="2738" stopIfTrue="1" operator="containsText" text="Күндарек">
      <formula>NOT(ISERROR(SEARCH("Күндарек",B129)))</formula>
    </cfRule>
    <cfRule type="containsText" dxfId="9746" priority="2739" stopIfTrue="1" operator="containsText" text="Новости">
      <formula>NOT(ISERROR(SEARCH("Новости",B129)))</formula>
    </cfRule>
  </conditionalFormatting>
  <conditionalFormatting sqref="B129">
    <cfRule type="containsText" dxfId="9745" priority="2736" stopIfTrue="1" operator="containsText" text="Реклама">
      <formula>NOT(ISERROR(SEARCH("Реклама",B129)))</formula>
    </cfRule>
  </conditionalFormatting>
  <conditionalFormatting sqref="B129">
    <cfRule type="containsText" dxfId="9744" priority="2733" stopIfTrue="1" operator="containsText" text="АЛА-ТОО">
      <formula>NOT(ISERROR(SEARCH("АЛА-ТОО",B129)))</formula>
    </cfRule>
    <cfRule type="containsText" dxfId="9743" priority="2734" stopIfTrue="1" operator="containsText" text="Күндарек">
      <formula>NOT(ISERROR(SEARCH("Күндарек",B129)))</formula>
    </cfRule>
    <cfRule type="containsText" dxfId="9742" priority="2735" stopIfTrue="1" operator="containsText" text="Новости">
      <formula>NOT(ISERROR(SEARCH("Новости",B129)))</formula>
    </cfRule>
  </conditionalFormatting>
  <conditionalFormatting sqref="B129">
    <cfRule type="containsText" dxfId="9741" priority="2732" stopIfTrue="1" operator="containsText" text="Реклама">
      <formula>NOT(ISERROR(SEARCH("Реклама",B129)))</formula>
    </cfRule>
  </conditionalFormatting>
  <conditionalFormatting sqref="B129">
    <cfRule type="containsText" dxfId="9740" priority="2729" stopIfTrue="1" operator="containsText" text="АЛА-ТОО">
      <formula>NOT(ISERROR(SEARCH("АЛА-ТОО",B129)))</formula>
    </cfRule>
    <cfRule type="containsText" dxfId="9739" priority="2730" stopIfTrue="1" operator="containsText" text="Күндарек">
      <formula>NOT(ISERROR(SEARCH("Күндарек",B129)))</formula>
    </cfRule>
    <cfRule type="containsText" dxfId="9738" priority="2731" stopIfTrue="1" operator="containsText" text="Новости">
      <formula>NOT(ISERROR(SEARCH("Новости",B129)))</formula>
    </cfRule>
  </conditionalFormatting>
  <conditionalFormatting sqref="B129">
    <cfRule type="containsText" dxfId="9737" priority="2728" stopIfTrue="1" operator="containsText" text="Реклама">
      <formula>NOT(ISERROR(SEARCH("Реклама",B129)))</formula>
    </cfRule>
  </conditionalFormatting>
  <conditionalFormatting sqref="B129">
    <cfRule type="containsText" dxfId="9736" priority="2725" stopIfTrue="1" operator="containsText" text="АЛА-ТОО">
      <formula>NOT(ISERROR(SEARCH("АЛА-ТОО",B129)))</formula>
    </cfRule>
    <cfRule type="containsText" dxfId="9735" priority="2726" stopIfTrue="1" operator="containsText" text="Күндарек">
      <formula>NOT(ISERROR(SEARCH("Күндарек",B129)))</formula>
    </cfRule>
    <cfRule type="containsText" dxfId="9734" priority="2727" stopIfTrue="1" operator="containsText" text="Новости">
      <formula>NOT(ISERROR(SEARCH("Новости",B129)))</formula>
    </cfRule>
  </conditionalFormatting>
  <conditionalFormatting sqref="B129">
    <cfRule type="containsText" dxfId="9733" priority="2724" stopIfTrue="1" operator="containsText" text="Реклама">
      <formula>NOT(ISERROR(SEARCH("Реклама",B129)))</formula>
    </cfRule>
  </conditionalFormatting>
  <conditionalFormatting sqref="B129">
    <cfRule type="containsText" dxfId="9732" priority="2721" stopIfTrue="1" operator="containsText" text="АЛА-ТОО">
      <formula>NOT(ISERROR(SEARCH("АЛА-ТОО",B129)))</formula>
    </cfRule>
    <cfRule type="containsText" dxfId="9731" priority="2722" stopIfTrue="1" operator="containsText" text="Күндарек">
      <formula>NOT(ISERROR(SEARCH("Күндарек",B129)))</formula>
    </cfRule>
    <cfRule type="containsText" dxfId="9730" priority="2723" stopIfTrue="1" operator="containsText" text="Новости">
      <formula>NOT(ISERROR(SEARCH("Новости",B129)))</formula>
    </cfRule>
  </conditionalFormatting>
  <conditionalFormatting sqref="B129">
    <cfRule type="containsText" dxfId="9729" priority="2720" stopIfTrue="1" operator="containsText" text="Реклама">
      <formula>NOT(ISERROR(SEARCH("Реклама",B129)))</formula>
    </cfRule>
  </conditionalFormatting>
  <conditionalFormatting sqref="B129">
    <cfRule type="containsText" dxfId="9728" priority="2719" stopIfTrue="1" operator="containsText" text="Реклама">
      <formula>NOT(ISERROR(SEARCH("Реклама",B129)))</formula>
    </cfRule>
  </conditionalFormatting>
  <conditionalFormatting sqref="B129">
    <cfRule type="containsText" dxfId="9727" priority="2716" stopIfTrue="1" operator="containsText" text="АЛА-ТОО">
      <formula>NOT(ISERROR(SEARCH("АЛА-ТОО",B129)))</formula>
    </cfRule>
    <cfRule type="containsText" dxfId="9726" priority="2717" stopIfTrue="1" operator="containsText" text="Күндарек">
      <formula>NOT(ISERROR(SEARCH("Күндарек",B129)))</formula>
    </cfRule>
    <cfRule type="containsText" dxfId="9725" priority="2718" stopIfTrue="1" operator="containsText" text="Новости">
      <formula>NOT(ISERROR(SEARCH("Новости",B129)))</formula>
    </cfRule>
  </conditionalFormatting>
  <conditionalFormatting sqref="B129">
    <cfRule type="containsText" dxfId="9724" priority="2715" stopIfTrue="1" operator="containsText" text="Реклама">
      <formula>NOT(ISERROR(SEARCH("Реклама",B129)))</formula>
    </cfRule>
  </conditionalFormatting>
  <conditionalFormatting sqref="B129">
    <cfRule type="containsText" dxfId="9723" priority="2712" stopIfTrue="1" operator="containsText" text="АЛА-ТОО">
      <formula>NOT(ISERROR(SEARCH("АЛА-ТОО",B129)))</formula>
    </cfRule>
    <cfRule type="containsText" dxfId="9722" priority="2713" stopIfTrue="1" operator="containsText" text="Күндарек">
      <formula>NOT(ISERROR(SEARCH("Күндарек",B129)))</formula>
    </cfRule>
    <cfRule type="containsText" dxfId="9721" priority="2714" stopIfTrue="1" operator="containsText" text="Новости">
      <formula>NOT(ISERROR(SEARCH("Новости",B129)))</formula>
    </cfRule>
  </conditionalFormatting>
  <conditionalFormatting sqref="B129">
    <cfRule type="containsText" dxfId="9720" priority="2709" stopIfTrue="1" operator="containsText" text="АЛА-ТОО">
      <formula>NOT(ISERROR(SEARCH("АЛА-ТОО",B129)))</formula>
    </cfRule>
    <cfRule type="containsText" dxfId="9719" priority="2710" stopIfTrue="1" operator="containsText" text="Күндарек">
      <formula>NOT(ISERROR(SEARCH("Күндарек",B129)))</formula>
    </cfRule>
    <cfRule type="containsText" dxfId="9718" priority="2711" stopIfTrue="1" operator="containsText" text="Новости">
      <formula>NOT(ISERROR(SEARCH("Новости",B129)))</formula>
    </cfRule>
  </conditionalFormatting>
  <conditionalFormatting sqref="B129">
    <cfRule type="containsText" dxfId="9717" priority="2708" stopIfTrue="1" operator="containsText" text="Реклама">
      <formula>NOT(ISERROR(SEARCH("Реклама",B129)))</formula>
    </cfRule>
  </conditionalFormatting>
  <conditionalFormatting sqref="B129">
    <cfRule type="containsText" dxfId="9716" priority="2705" stopIfTrue="1" operator="containsText" text="АЛА-ТОО">
      <formula>NOT(ISERROR(SEARCH("АЛА-ТОО",B129)))</formula>
    </cfRule>
    <cfRule type="containsText" dxfId="9715" priority="2706" stopIfTrue="1" operator="containsText" text="Күндарек">
      <formula>NOT(ISERROR(SEARCH("Күндарек",B129)))</formula>
    </cfRule>
    <cfRule type="containsText" dxfId="9714" priority="2707" stopIfTrue="1" operator="containsText" text="Новости">
      <formula>NOT(ISERROR(SEARCH("Новости",B129)))</formula>
    </cfRule>
  </conditionalFormatting>
  <conditionalFormatting sqref="B129">
    <cfRule type="containsText" dxfId="9713" priority="2704" stopIfTrue="1" operator="containsText" text="Реклама">
      <formula>NOT(ISERROR(SEARCH("Реклама",B129)))</formula>
    </cfRule>
  </conditionalFormatting>
  <conditionalFormatting sqref="B129">
    <cfRule type="containsText" dxfId="9712" priority="2701" stopIfTrue="1" operator="containsText" text="АЛА-ТОО">
      <formula>NOT(ISERROR(SEARCH("АЛА-ТОО",B129)))</formula>
    </cfRule>
    <cfRule type="containsText" dxfId="9711" priority="2702" stopIfTrue="1" operator="containsText" text="Күндарек">
      <formula>NOT(ISERROR(SEARCH("Күндарек",B129)))</formula>
    </cfRule>
    <cfRule type="containsText" dxfId="9710" priority="2703" stopIfTrue="1" operator="containsText" text="Новости">
      <formula>NOT(ISERROR(SEARCH("Новости",B129)))</formula>
    </cfRule>
  </conditionalFormatting>
  <conditionalFormatting sqref="B129">
    <cfRule type="containsText" dxfId="9709" priority="2700" stopIfTrue="1" operator="containsText" text="Реклама">
      <formula>NOT(ISERROR(SEARCH("Реклама",B129)))</formula>
    </cfRule>
  </conditionalFormatting>
  <conditionalFormatting sqref="B129">
    <cfRule type="containsText" dxfId="9708" priority="2697" stopIfTrue="1" operator="containsText" text="АЛА-ТОО">
      <formula>NOT(ISERROR(SEARCH("АЛА-ТОО",B129)))</formula>
    </cfRule>
    <cfRule type="containsText" dxfId="9707" priority="2698" stopIfTrue="1" operator="containsText" text="Күндарек">
      <formula>NOT(ISERROR(SEARCH("Күндарек",B129)))</formula>
    </cfRule>
    <cfRule type="containsText" dxfId="9706" priority="2699" stopIfTrue="1" operator="containsText" text="Новости">
      <formula>NOT(ISERROR(SEARCH("Новости",B129)))</formula>
    </cfRule>
  </conditionalFormatting>
  <conditionalFormatting sqref="B129">
    <cfRule type="containsText" dxfId="9705" priority="2696" stopIfTrue="1" operator="containsText" text="Реклама">
      <formula>NOT(ISERROR(SEARCH("Реклама",B129)))</formula>
    </cfRule>
  </conditionalFormatting>
  <conditionalFormatting sqref="B129">
    <cfRule type="containsText" dxfId="9704" priority="2695" stopIfTrue="1" operator="containsText" text="Реклама">
      <formula>NOT(ISERROR(SEARCH("Реклама",B129)))</formula>
    </cfRule>
  </conditionalFormatting>
  <conditionalFormatting sqref="B129">
    <cfRule type="containsText" dxfId="9703" priority="2692" stopIfTrue="1" operator="containsText" text="АЛА-ТОО">
      <formula>NOT(ISERROR(SEARCH("АЛА-ТОО",B129)))</formula>
    </cfRule>
    <cfRule type="containsText" dxfId="9702" priority="2693" stopIfTrue="1" operator="containsText" text="Күндарек">
      <formula>NOT(ISERROR(SEARCH("Күндарек",B129)))</formula>
    </cfRule>
    <cfRule type="containsText" dxfId="9701" priority="2694" stopIfTrue="1" operator="containsText" text="Новости">
      <formula>NOT(ISERROR(SEARCH("Новости",B129)))</formula>
    </cfRule>
  </conditionalFormatting>
  <conditionalFormatting sqref="B129">
    <cfRule type="containsText" dxfId="9700" priority="2691" stopIfTrue="1" operator="containsText" text="Реклама">
      <formula>NOT(ISERROR(SEARCH("Реклама",B129)))</formula>
    </cfRule>
  </conditionalFormatting>
  <conditionalFormatting sqref="B129">
    <cfRule type="containsText" dxfId="9699" priority="2688" stopIfTrue="1" operator="containsText" text="АЛА-ТОО">
      <formula>NOT(ISERROR(SEARCH("АЛА-ТОО",B129)))</formula>
    </cfRule>
    <cfRule type="containsText" dxfId="9698" priority="2689" stopIfTrue="1" operator="containsText" text="Күндарек">
      <formula>NOT(ISERROR(SEARCH("Күндарек",B129)))</formula>
    </cfRule>
    <cfRule type="containsText" dxfId="9697" priority="2690" stopIfTrue="1" operator="containsText" text="Новости">
      <formula>NOT(ISERROR(SEARCH("Новости",B129)))</formula>
    </cfRule>
  </conditionalFormatting>
  <conditionalFormatting sqref="B129">
    <cfRule type="containsText" dxfId="9696" priority="2687" stopIfTrue="1" operator="containsText" text="Реклама">
      <formula>NOT(ISERROR(SEARCH("Реклама",B129)))</formula>
    </cfRule>
  </conditionalFormatting>
  <conditionalFormatting sqref="B129">
    <cfRule type="containsText" dxfId="9695" priority="2684" stopIfTrue="1" operator="containsText" text="АЛА-ТОО">
      <formula>NOT(ISERROR(SEARCH("АЛА-ТОО",B129)))</formula>
    </cfRule>
    <cfRule type="containsText" dxfId="9694" priority="2685" stopIfTrue="1" operator="containsText" text="Күндарек">
      <formula>NOT(ISERROR(SEARCH("Күндарек",B129)))</formula>
    </cfRule>
    <cfRule type="containsText" dxfId="9693" priority="2686" stopIfTrue="1" operator="containsText" text="Новости">
      <formula>NOT(ISERROR(SEARCH("Новости",B129)))</formula>
    </cfRule>
  </conditionalFormatting>
  <conditionalFormatting sqref="B129">
    <cfRule type="containsText" dxfId="9692" priority="2681" stopIfTrue="1" operator="containsText" text="АЛА-ТОО">
      <formula>NOT(ISERROR(SEARCH("АЛА-ТОО",B129)))</formula>
    </cfRule>
    <cfRule type="containsText" dxfId="9691" priority="2682" stopIfTrue="1" operator="containsText" text="Күндарек">
      <formula>NOT(ISERROR(SEARCH("Күндарек",B129)))</formula>
    </cfRule>
    <cfRule type="containsText" dxfId="9690" priority="2683" stopIfTrue="1" operator="containsText" text="Новости">
      <formula>NOT(ISERROR(SEARCH("Новости",B129)))</formula>
    </cfRule>
  </conditionalFormatting>
  <conditionalFormatting sqref="B129">
    <cfRule type="containsText" dxfId="9689" priority="2680" stopIfTrue="1" operator="containsText" text="Реклама">
      <formula>NOT(ISERROR(SEARCH("Реклама",B129)))</formula>
    </cfRule>
  </conditionalFormatting>
  <conditionalFormatting sqref="B129">
    <cfRule type="containsText" dxfId="9688" priority="2677" stopIfTrue="1" operator="containsText" text="АЛА-ТОО">
      <formula>NOT(ISERROR(SEARCH("АЛА-ТОО",B129)))</formula>
    </cfRule>
    <cfRule type="containsText" dxfId="9687" priority="2678" stopIfTrue="1" operator="containsText" text="Күндарек">
      <formula>NOT(ISERROR(SEARCH("Күндарек",B129)))</formula>
    </cfRule>
    <cfRule type="containsText" dxfId="9686" priority="2679" stopIfTrue="1" operator="containsText" text="Новости">
      <formula>NOT(ISERROR(SEARCH("Новости",B129)))</formula>
    </cfRule>
  </conditionalFormatting>
  <conditionalFormatting sqref="B129">
    <cfRule type="containsText" dxfId="9685" priority="2676" stopIfTrue="1" operator="containsText" text="Реклама">
      <formula>NOT(ISERROR(SEARCH("Реклама",B129)))</formula>
    </cfRule>
  </conditionalFormatting>
  <conditionalFormatting sqref="B129">
    <cfRule type="containsText" dxfId="9684" priority="2673" stopIfTrue="1" operator="containsText" text="АЛА-ТОО">
      <formula>NOT(ISERROR(SEARCH("АЛА-ТОО",B129)))</formula>
    </cfRule>
    <cfRule type="containsText" dxfId="9683" priority="2674" stopIfTrue="1" operator="containsText" text="Күндарек">
      <formula>NOT(ISERROR(SEARCH("Күндарек",B129)))</formula>
    </cfRule>
    <cfRule type="containsText" dxfId="9682" priority="2675" stopIfTrue="1" operator="containsText" text="Новости">
      <formula>NOT(ISERROR(SEARCH("Новости",B129)))</formula>
    </cfRule>
  </conditionalFormatting>
  <conditionalFormatting sqref="B129">
    <cfRule type="containsText" dxfId="9681" priority="2672" stopIfTrue="1" operator="containsText" text="Реклама">
      <formula>NOT(ISERROR(SEARCH("Реклама",B129)))</formula>
    </cfRule>
  </conditionalFormatting>
  <conditionalFormatting sqref="B129">
    <cfRule type="containsText" dxfId="9680" priority="2669" stopIfTrue="1" operator="containsText" text="АЛА-ТОО">
      <formula>NOT(ISERROR(SEARCH("АЛА-ТОО",B129)))</formula>
    </cfRule>
    <cfRule type="containsText" dxfId="9679" priority="2670" stopIfTrue="1" operator="containsText" text="Күндарек">
      <formula>NOT(ISERROR(SEARCH("Күндарек",B129)))</formula>
    </cfRule>
    <cfRule type="containsText" dxfId="9678" priority="2671" stopIfTrue="1" operator="containsText" text="Новости">
      <formula>NOT(ISERROR(SEARCH("Новости",B129)))</formula>
    </cfRule>
  </conditionalFormatting>
  <conditionalFormatting sqref="B129">
    <cfRule type="containsText" dxfId="9677" priority="2668" stopIfTrue="1" operator="containsText" text="Реклама">
      <formula>NOT(ISERROR(SEARCH("Реклама",B129)))</formula>
    </cfRule>
  </conditionalFormatting>
  <conditionalFormatting sqref="B129">
    <cfRule type="containsText" dxfId="9676" priority="2665" stopIfTrue="1" operator="containsText" text="АЛА-ТОО">
      <formula>NOT(ISERROR(SEARCH("АЛА-ТОО",B129)))</formula>
    </cfRule>
    <cfRule type="containsText" dxfId="9675" priority="2666" stopIfTrue="1" operator="containsText" text="Күндарек">
      <formula>NOT(ISERROR(SEARCH("Күндарек",B129)))</formula>
    </cfRule>
    <cfRule type="containsText" dxfId="9674" priority="2667" stopIfTrue="1" operator="containsText" text="Новости">
      <formula>NOT(ISERROR(SEARCH("Новости",B129)))</formula>
    </cfRule>
  </conditionalFormatting>
  <conditionalFormatting sqref="B129">
    <cfRule type="containsText" dxfId="9673" priority="2664" stopIfTrue="1" operator="containsText" text="Реклама">
      <formula>NOT(ISERROR(SEARCH("Реклама",B129)))</formula>
    </cfRule>
  </conditionalFormatting>
  <conditionalFormatting sqref="B129">
    <cfRule type="containsText" dxfId="9672" priority="2661" stopIfTrue="1" operator="containsText" text="АЛА-ТОО">
      <formula>NOT(ISERROR(SEARCH("АЛА-ТОО",B129)))</formula>
    </cfRule>
    <cfRule type="containsText" dxfId="9671" priority="2662" stopIfTrue="1" operator="containsText" text="Күндарек">
      <formula>NOT(ISERROR(SEARCH("Күндарек",B129)))</formula>
    </cfRule>
    <cfRule type="containsText" dxfId="9670" priority="2663" stopIfTrue="1" operator="containsText" text="Новости">
      <formula>NOT(ISERROR(SEARCH("Новости",B129)))</formula>
    </cfRule>
  </conditionalFormatting>
  <conditionalFormatting sqref="B129">
    <cfRule type="containsText" dxfId="9669" priority="2660" stopIfTrue="1" operator="containsText" text="Реклама">
      <formula>NOT(ISERROR(SEARCH("Реклама",B129)))</formula>
    </cfRule>
  </conditionalFormatting>
  <conditionalFormatting sqref="B129">
    <cfRule type="containsText" dxfId="9668" priority="2657" stopIfTrue="1" operator="containsText" text="АЛА-ТОО">
      <formula>NOT(ISERROR(SEARCH("АЛА-ТОО",B129)))</formula>
    </cfRule>
    <cfRule type="containsText" dxfId="9667" priority="2658" stopIfTrue="1" operator="containsText" text="Күндарек">
      <formula>NOT(ISERROR(SEARCH("Күндарек",B129)))</formula>
    </cfRule>
    <cfRule type="containsText" dxfId="9666" priority="2659" stopIfTrue="1" operator="containsText" text="Новости">
      <formula>NOT(ISERROR(SEARCH("Новости",B129)))</formula>
    </cfRule>
  </conditionalFormatting>
  <conditionalFormatting sqref="B129">
    <cfRule type="containsText" dxfId="9665" priority="2656" stopIfTrue="1" operator="containsText" text="Реклама">
      <formula>NOT(ISERROR(SEARCH("Реклама",B129)))</formula>
    </cfRule>
  </conditionalFormatting>
  <conditionalFormatting sqref="B129">
    <cfRule type="containsText" dxfId="9664" priority="2653" stopIfTrue="1" operator="containsText" text="АЛА-ТОО">
      <formula>NOT(ISERROR(SEARCH("АЛА-ТОО",B129)))</formula>
    </cfRule>
    <cfRule type="containsText" dxfId="9663" priority="2654" stopIfTrue="1" operator="containsText" text="Күндарек">
      <formula>NOT(ISERROR(SEARCH("Күндарек",B129)))</formula>
    </cfRule>
    <cfRule type="containsText" dxfId="9662" priority="2655" stopIfTrue="1" operator="containsText" text="Новости">
      <formula>NOT(ISERROR(SEARCH("Новости",B129)))</formula>
    </cfRule>
  </conditionalFormatting>
  <conditionalFormatting sqref="B129">
    <cfRule type="containsText" dxfId="9661" priority="2652" stopIfTrue="1" operator="containsText" text="Реклама">
      <formula>NOT(ISERROR(SEARCH("Реклама",B129)))</formula>
    </cfRule>
  </conditionalFormatting>
  <conditionalFormatting sqref="B129">
    <cfRule type="containsText" dxfId="9660" priority="2649" stopIfTrue="1" operator="containsText" text="АЛА-ТОО">
      <formula>NOT(ISERROR(SEARCH("АЛА-ТОО",B129)))</formula>
    </cfRule>
    <cfRule type="containsText" dxfId="9659" priority="2650" stopIfTrue="1" operator="containsText" text="Күндарек">
      <formula>NOT(ISERROR(SEARCH("Күндарек",B129)))</formula>
    </cfRule>
    <cfRule type="containsText" dxfId="9658" priority="2651" stopIfTrue="1" operator="containsText" text="Новости">
      <formula>NOT(ISERROR(SEARCH("Новости",B129)))</formula>
    </cfRule>
  </conditionalFormatting>
  <conditionalFormatting sqref="B129">
    <cfRule type="containsText" dxfId="9657" priority="2648" stopIfTrue="1" operator="containsText" text="Реклама">
      <formula>NOT(ISERROR(SEARCH("Реклама",B129)))</formula>
    </cfRule>
  </conditionalFormatting>
  <conditionalFormatting sqref="B129">
    <cfRule type="containsText" dxfId="9656" priority="2645" stopIfTrue="1" operator="containsText" text="АЛА-ТОО">
      <formula>NOT(ISERROR(SEARCH("АЛА-ТОО",B129)))</formula>
    </cfRule>
    <cfRule type="containsText" dxfId="9655" priority="2646" stopIfTrue="1" operator="containsText" text="Күндарек">
      <formula>NOT(ISERROR(SEARCH("Күндарек",B129)))</formula>
    </cfRule>
    <cfRule type="containsText" dxfId="9654" priority="2647" stopIfTrue="1" operator="containsText" text="Новости">
      <formula>NOT(ISERROR(SEARCH("Новости",B129)))</formula>
    </cfRule>
  </conditionalFormatting>
  <conditionalFormatting sqref="B129">
    <cfRule type="containsText" dxfId="9653" priority="2644" stopIfTrue="1" operator="containsText" text="Реклама">
      <formula>NOT(ISERROR(SEARCH("Реклама",B129)))</formula>
    </cfRule>
  </conditionalFormatting>
  <conditionalFormatting sqref="B129">
    <cfRule type="containsText" dxfId="9652" priority="2643" stopIfTrue="1" operator="containsText" text="Реклама">
      <formula>NOT(ISERROR(SEARCH("Реклама",B129)))</formula>
    </cfRule>
  </conditionalFormatting>
  <conditionalFormatting sqref="B129">
    <cfRule type="containsText" dxfId="9651" priority="2640" stopIfTrue="1" operator="containsText" text="АЛА-ТОО">
      <formula>NOT(ISERROR(SEARCH("АЛА-ТОО",B129)))</formula>
    </cfRule>
    <cfRule type="containsText" dxfId="9650" priority="2641" stopIfTrue="1" operator="containsText" text="Күндарек">
      <formula>NOT(ISERROR(SEARCH("Күндарек",B129)))</formula>
    </cfRule>
    <cfRule type="containsText" dxfId="9649" priority="2642" stopIfTrue="1" operator="containsText" text="Новости">
      <formula>NOT(ISERROR(SEARCH("Новости",B129)))</formula>
    </cfRule>
  </conditionalFormatting>
  <conditionalFormatting sqref="B129">
    <cfRule type="containsText" dxfId="9648" priority="2639" stopIfTrue="1" operator="containsText" text="Реклама">
      <formula>NOT(ISERROR(SEARCH("Реклама",B129)))</formula>
    </cfRule>
  </conditionalFormatting>
  <conditionalFormatting sqref="B129">
    <cfRule type="containsText" dxfId="9647" priority="2636" stopIfTrue="1" operator="containsText" text="АЛА-ТОО">
      <formula>NOT(ISERROR(SEARCH("АЛА-ТОО",B129)))</formula>
    </cfRule>
    <cfRule type="containsText" dxfId="9646" priority="2637" stopIfTrue="1" operator="containsText" text="Күндарек">
      <formula>NOT(ISERROR(SEARCH("Күндарек",B129)))</formula>
    </cfRule>
    <cfRule type="containsText" dxfId="9645" priority="2638" stopIfTrue="1" operator="containsText" text="Новости">
      <formula>NOT(ISERROR(SEARCH("Новости",B129)))</formula>
    </cfRule>
  </conditionalFormatting>
  <conditionalFormatting sqref="B129">
    <cfRule type="containsText" dxfId="9644" priority="2633" stopIfTrue="1" operator="containsText" text="АЛА-ТОО">
      <formula>NOT(ISERROR(SEARCH("АЛА-ТОО",B129)))</formula>
    </cfRule>
    <cfRule type="containsText" dxfId="9643" priority="2634" stopIfTrue="1" operator="containsText" text="Күндарек">
      <formula>NOT(ISERROR(SEARCH("Күндарек",B129)))</formula>
    </cfRule>
    <cfRule type="containsText" dxfId="9642" priority="2635" stopIfTrue="1" operator="containsText" text="Новости">
      <formula>NOT(ISERROR(SEARCH("Новости",B129)))</formula>
    </cfRule>
  </conditionalFormatting>
  <conditionalFormatting sqref="B129">
    <cfRule type="containsText" dxfId="9641" priority="2632" stopIfTrue="1" operator="containsText" text="Реклама">
      <formula>NOT(ISERROR(SEARCH("Реклама",B129)))</formula>
    </cfRule>
  </conditionalFormatting>
  <conditionalFormatting sqref="B129">
    <cfRule type="containsText" dxfId="9640" priority="2631" stopIfTrue="1" operator="containsText" text="Реклама">
      <formula>NOT(ISERROR(SEARCH("Реклама",B129)))</formula>
    </cfRule>
  </conditionalFormatting>
  <conditionalFormatting sqref="B129">
    <cfRule type="containsText" dxfId="9639" priority="2628" stopIfTrue="1" operator="containsText" text="АЛА-ТОО">
      <formula>NOT(ISERROR(SEARCH("АЛА-ТОО",B129)))</formula>
    </cfRule>
    <cfRule type="containsText" dxfId="9638" priority="2629" stopIfTrue="1" operator="containsText" text="Күндарек">
      <formula>NOT(ISERROR(SEARCH("Күндарек",B129)))</formula>
    </cfRule>
    <cfRule type="containsText" dxfId="9637" priority="2630" stopIfTrue="1" operator="containsText" text="Новости">
      <formula>NOT(ISERROR(SEARCH("Новости",B129)))</formula>
    </cfRule>
  </conditionalFormatting>
  <conditionalFormatting sqref="B129">
    <cfRule type="containsText" dxfId="9636" priority="2625" stopIfTrue="1" operator="containsText" text="АЛА-ТОО">
      <formula>NOT(ISERROR(SEARCH("АЛА-ТОО",B129)))</formula>
    </cfRule>
    <cfRule type="containsText" dxfId="9635" priority="2626" stopIfTrue="1" operator="containsText" text="Күндарек">
      <formula>NOT(ISERROR(SEARCH("Күндарек",B129)))</formula>
    </cfRule>
    <cfRule type="containsText" dxfId="9634" priority="2627" stopIfTrue="1" operator="containsText" text="Новости">
      <formula>NOT(ISERROR(SEARCH("Новости",B129)))</formula>
    </cfRule>
  </conditionalFormatting>
  <conditionalFormatting sqref="B129">
    <cfRule type="containsText" dxfId="9633" priority="2624" stopIfTrue="1" operator="containsText" text="Реклама">
      <formula>NOT(ISERROR(SEARCH("Реклама",B129)))</formula>
    </cfRule>
  </conditionalFormatting>
  <conditionalFormatting sqref="B129">
    <cfRule type="containsText" dxfId="9632" priority="2621" stopIfTrue="1" operator="containsText" text="АЛА-ТОО">
      <formula>NOT(ISERROR(SEARCH("АЛА-ТОО",B129)))</formula>
    </cfRule>
    <cfRule type="containsText" dxfId="9631" priority="2622" stopIfTrue="1" operator="containsText" text="Күндарек">
      <formula>NOT(ISERROR(SEARCH("Күндарек",B129)))</formula>
    </cfRule>
    <cfRule type="containsText" dxfId="9630" priority="2623" stopIfTrue="1" operator="containsText" text="Новости">
      <formula>NOT(ISERROR(SEARCH("Новости",B129)))</formula>
    </cfRule>
  </conditionalFormatting>
  <conditionalFormatting sqref="B129">
    <cfRule type="containsText" dxfId="9629" priority="2620" stopIfTrue="1" operator="containsText" text="Реклама">
      <formula>NOT(ISERROR(SEARCH("Реклама",B129)))</formula>
    </cfRule>
  </conditionalFormatting>
  <conditionalFormatting sqref="B129">
    <cfRule type="containsText" dxfId="9628" priority="2619" stopIfTrue="1" operator="containsText" text="Реклама">
      <formula>NOT(ISERROR(SEARCH("Реклама",B129)))</formula>
    </cfRule>
  </conditionalFormatting>
  <conditionalFormatting sqref="B129">
    <cfRule type="containsText" dxfId="9627" priority="2616" stopIfTrue="1" operator="containsText" text="АЛА-ТОО">
      <formula>NOT(ISERROR(SEARCH("АЛА-ТОО",B129)))</formula>
    </cfRule>
    <cfRule type="containsText" dxfId="9626" priority="2617" stopIfTrue="1" operator="containsText" text="Күндарек">
      <formula>NOT(ISERROR(SEARCH("Күндарек",B129)))</formula>
    </cfRule>
    <cfRule type="containsText" dxfId="9625" priority="2618" stopIfTrue="1" operator="containsText" text="Новости">
      <formula>NOT(ISERROR(SEARCH("Новости",B129)))</formula>
    </cfRule>
  </conditionalFormatting>
  <conditionalFormatting sqref="B129">
    <cfRule type="containsText" dxfId="9624" priority="2613" stopIfTrue="1" operator="containsText" text="АЛА-ТОО">
      <formula>NOT(ISERROR(SEARCH("АЛА-ТОО",B129)))</formula>
    </cfRule>
    <cfRule type="containsText" dxfId="9623" priority="2614" stopIfTrue="1" operator="containsText" text="Күндарек">
      <formula>NOT(ISERROR(SEARCH("Күндарек",B129)))</formula>
    </cfRule>
    <cfRule type="containsText" dxfId="9622" priority="2615" stopIfTrue="1" operator="containsText" text="Новости">
      <formula>NOT(ISERROR(SEARCH("Новости",B129)))</formula>
    </cfRule>
  </conditionalFormatting>
  <conditionalFormatting sqref="B129">
    <cfRule type="containsText" dxfId="9621" priority="2612" stopIfTrue="1" operator="containsText" text="Реклама">
      <formula>NOT(ISERROR(SEARCH("Реклама",B129)))</formula>
    </cfRule>
  </conditionalFormatting>
  <conditionalFormatting sqref="B129">
    <cfRule type="containsText" dxfId="9620" priority="2611" stopIfTrue="1" operator="containsText" text="Реклама">
      <formula>NOT(ISERROR(SEARCH("Реклама",B129)))</formula>
    </cfRule>
  </conditionalFormatting>
  <conditionalFormatting sqref="B129">
    <cfRule type="containsText" dxfId="9619" priority="2608" stopIfTrue="1" operator="containsText" text="АЛА-ТОО">
      <formula>NOT(ISERROR(SEARCH("АЛА-ТОО",B129)))</formula>
    </cfRule>
    <cfRule type="containsText" dxfId="9618" priority="2609" stopIfTrue="1" operator="containsText" text="Күндарек">
      <formula>NOT(ISERROR(SEARCH("Күндарек",B129)))</formula>
    </cfRule>
    <cfRule type="containsText" dxfId="9617" priority="2610" stopIfTrue="1" operator="containsText" text="Новости">
      <formula>NOT(ISERROR(SEARCH("Новости",B129)))</formula>
    </cfRule>
  </conditionalFormatting>
  <conditionalFormatting sqref="B129">
    <cfRule type="containsText" dxfId="9616" priority="2605" stopIfTrue="1" operator="containsText" text="АЛА-ТОО">
      <formula>NOT(ISERROR(SEARCH("АЛА-ТОО",B129)))</formula>
    </cfRule>
    <cfRule type="containsText" dxfId="9615" priority="2606" stopIfTrue="1" operator="containsText" text="Күндарек">
      <formula>NOT(ISERROR(SEARCH("Күндарек",B129)))</formula>
    </cfRule>
    <cfRule type="containsText" dxfId="9614" priority="2607" stopIfTrue="1" operator="containsText" text="Новости">
      <formula>NOT(ISERROR(SEARCH("Новости",B129)))</formula>
    </cfRule>
  </conditionalFormatting>
  <conditionalFormatting sqref="B129">
    <cfRule type="containsText" dxfId="9613" priority="2604" stopIfTrue="1" operator="containsText" text="Реклама">
      <formula>NOT(ISERROR(SEARCH("Реклама",B129)))</formula>
    </cfRule>
  </conditionalFormatting>
  <conditionalFormatting sqref="B129">
    <cfRule type="containsText" dxfId="9612" priority="2601" stopIfTrue="1" operator="containsText" text="АЛА-ТОО">
      <formula>NOT(ISERROR(SEARCH("АЛА-ТОО",B129)))</formula>
    </cfRule>
    <cfRule type="containsText" dxfId="9611" priority="2602" stopIfTrue="1" operator="containsText" text="Күндарек">
      <formula>NOT(ISERROR(SEARCH("Күндарек",B129)))</formula>
    </cfRule>
    <cfRule type="containsText" dxfId="9610" priority="2603" stopIfTrue="1" operator="containsText" text="Новости">
      <formula>NOT(ISERROR(SEARCH("Новости",B129)))</formula>
    </cfRule>
  </conditionalFormatting>
  <conditionalFormatting sqref="B129">
    <cfRule type="containsText" dxfId="9609" priority="2600" stopIfTrue="1" operator="containsText" text="Реклама">
      <formula>NOT(ISERROR(SEARCH("Реклама",B129)))</formula>
    </cfRule>
  </conditionalFormatting>
  <conditionalFormatting sqref="B129">
    <cfRule type="containsText" dxfId="9608" priority="2597" stopIfTrue="1" operator="containsText" text="АЛА-ТОО">
      <formula>NOT(ISERROR(SEARCH("АЛА-ТОО",B129)))</formula>
    </cfRule>
    <cfRule type="containsText" dxfId="9607" priority="2598" stopIfTrue="1" operator="containsText" text="Күндарек">
      <formula>NOT(ISERROR(SEARCH("Күндарек",B129)))</formula>
    </cfRule>
    <cfRule type="containsText" dxfId="9606" priority="2599" stopIfTrue="1" operator="containsText" text="Новости">
      <formula>NOT(ISERROR(SEARCH("Новости",B129)))</formula>
    </cfRule>
  </conditionalFormatting>
  <conditionalFormatting sqref="B129">
    <cfRule type="containsText" dxfId="9605" priority="2596" stopIfTrue="1" operator="containsText" text="Реклама">
      <formula>NOT(ISERROR(SEARCH("Реклама",B129)))</formula>
    </cfRule>
  </conditionalFormatting>
  <conditionalFormatting sqref="B129">
    <cfRule type="containsText" dxfId="9604" priority="2593" stopIfTrue="1" operator="containsText" text="АЛА-ТОО">
      <formula>NOT(ISERROR(SEARCH("АЛА-ТОО",B129)))</formula>
    </cfRule>
    <cfRule type="containsText" dxfId="9603" priority="2594" stopIfTrue="1" operator="containsText" text="Күндарек">
      <formula>NOT(ISERROR(SEARCH("Күндарек",B129)))</formula>
    </cfRule>
    <cfRule type="containsText" dxfId="9602" priority="2595" stopIfTrue="1" operator="containsText" text="Новости">
      <formula>NOT(ISERROR(SEARCH("Новости",B129)))</formula>
    </cfRule>
  </conditionalFormatting>
  <conditionalFormatting sqref="B129">
    <cfRule type="containsText" dxfId="9601" priority="2592" stopIfTrue="1" operator="containsText" text="Реклама">
      <formula>NOT(ISERROR(SEARCH("Реклама",B129)))</formula>
    </cfRule>
  </conditionalFormatting>
  <conditionalFormatting sqref="B129">
    <cfRule type="containsText" dxfId="9600" priority="2589" stopIfTrue="1" operator="containsText" text="АЛА-ТОО">
      <formula>NOT(ISERROR(SEARCH("АЛА-ТОО",B129)))</formula>
    </cfRule>
    <cfRule type="containsText" dxfId="9599" priority="2590" stopIfTrue="1" operator="containsText" text="Күндарек">
      <formula>NOT(ISERROR(SEARCH("Күндарек",B129)))</formula>
    </cfRule>
    <cfRule type="containsText" dxfId="9598" priority="2591" stopIfTrue="1" operator="containsText" text="Новости">
      <formula>NOT(ISERROR(SEARCH("Новости",B129)))</formula>
    </cfRule>
  </conditionalFormatting>
  <conditionalFormatting sqref="B129">
    <cfRule type="containsText" dxfId="9597" priority="2588" stopIfTrue="1" operator="containsText" text="Реклама">
      <formula>NOT(ISERROR(SEARCH("Реклама",B129)))</formula>
    </cfRule>
  </conditionalFormatting>
  <conditionalFormatting sqref="B129">
    <cfRule type="containsText" dxfId="9596" priority="2585" stopIfTrue="1" operator="containsText" text="АЛА-ТОО">
      <formula>NOT(ISERROR(SEARCH("АЛА-ТОО",B129)))</formula>
    </cfRule>
    <cfRule type="containsText" dxfId="9595" priority="2586" stopIfTrue="1" operator="containsText" text="Күндарек">
      <formula>NOT(ISERROR(SEARCH("Күндарек",B129)))</formula>
    </cfRule>
    <cfRule type="containsText" dxfId="9594" priority="2587" stopIfTrue="1" operator="containsText" text="Новости">
      <formula>NOT(ISERROR(SEARCH("Новости",B129)))</formula>
    </cfRule>
  </conditionalFormatting>
  <conditionalFormatting sqref="B129">
    <cfRule type="containsText" dxfId="9593" priority="2584" stopIfTrue="1" operator="containsText" text="Реклама">
      <formula>NOT(ISERROR(SEARCH("Реклама",B129)))</formula>
    </cfRule>
  </conditionalFormatting>
  <conditionalFormatting sqref="B129">
    <cfRule type="containsText" dxfId="9592" priority="2581" stopIfTrue="1" operator="containsText" text="АЛА-ТОО">
      <formula>NOT(ISERROR(SEARCH("АЛА-ТОО",B129)))</formula>
    </cfRule>
    <cfRule type="containsText" dxfId="9591" priority="2582" stopIfTrue="1" operator="containsText" text="Күндарек">
      <formula>NOT(ISERROR(SEARCH("Күндарек",B129)))</formula>
    </cfRule>
    <cfRule type="containsText" dxfId="9590" priority="2583" stopIfTrue="1" operator="containsText" text="Новости">
      <formula>NOT(ISERROR(SEARCH("Новости",B129)))</formula>
    </cfRule>
  </conditionalFormatting>
  <conditionalFormatting sqref="B129">
    <cfRule type="containsText" dxfId="9589" priority="2580" stopIfTrue="1" operator="containsText" text="Реклама">
      <formula>NOT(ISERROR(SEARCH("Реклама",B129)))</formula>
    </cfRule>
  </conditionalFormatting>
  <conditionalFormatting sqref="B129">
    <cfRule type="containsText" dxfId="9588" priority="2579" stopIfTrue="1" operator="containsText" text="Реклама">
      <formula>NOT(ISERROR(SEARCH("Реклама",B129)))</formula>
    </cfRule>
  </conditionalFormatting>
  <conditionalFormatting sqref="B129">
    <cfRule type="containsText" dxfId="9587" priority="2576" stopIfTrue="1" operator="containsText" text="АЛА-ТОО">
      <formula>NOT(ISERROR(SEARCH("АЛА-ТОО",B129)))</formula>
    </cfRule>
    <cfRule type="containsText" dxfId="9586" priority="2577" stopIfTrue="1" operator="containsText" text="Күндарек">
      <formula>NOT(ISERROR(SEARCH("Күндарек",B129)))</formula>
    </cfRule>
    <cfRule type="containsText" dxfId="9585" priority="2578" stopIfTrue="1" operator="containsText" text="Новости">
      <formula>NOT(ISERROR(SEARCH("Новости",B129)))</formula>
    </cfRule>
  </conditionalFormatting>
  <conditionalFormatting sqref="B129">
    <cfRule type="containsText" dxfId="9584" priority="2575" stopIfTrue="1" operator="containsText" text="Реклама">
      <formula>NOT(ISERROR(SEARCH("Реклама",B129)))</formula>
    </cfRule>
  </conditionalFormatting>
  <conditionalFormatting sqref="B129">
    <cfRule type="containsText" dxfId="9583" priority="2572" stopIfTrue="1" operator="containsText" text="АЛА-ТОО">
      <formula>NOT(ISERROR(SEARCH("АЛА-ТОО",B129)))</formula>
    </cfRule>
    <cfRule type="containsText" dxfId="9582" priority="2573" stopIfTrue="1" operator="containsText" text="Күндарек">
      <formula>NOT(ISERROR(SEARCH("Күндарек",B129)))</formula>
    </cfRule>
    <cfRule type="containsText" dxfId="9581" priority="2574" stopIfTrue="1" operator="containsText" text="Новости">
      <formula>NOT(ISERROR(SEARCH("Новости",B129)))</formula>
    </cfRule>
  </conditionalFormatting>
  <conditionalFormatting sqref="B129">
    <cfRule type="containsText" dxfId="9580" priority="2571" stopIfTrue="1" operator="containsText" text="Реклама">
      <formula>NOT(ISERROR(SEARCH("Реклама",B129)))</formula>
    </cfRule>
  </conditionalFormatting>
  <conditionalFormatting sqref="B129">
    <cfRule type="containsText" dxfId="9579" priority="2568" stopIfTrue="1" operator="containsText" text="АЛА-ТОО">
      <formula>NOT(ISERROR(SEARCH("АЛА-ТОО",B129)))</formula>
    </cfRule>
    <cfRule type="containsText" dxfId="9578" priority="2569" stopIfTrue="1" operator="containsText" text="Күндарек">
      <formula>NOT(ISERROR(SEARCH("Күндарек",B129)))</formula>
    </cfRule>
    <cfRule type="containsText" dxfId="9577" priority="2570" stopIfTrue="1" operator="containsText" text="Новости">
      <formula>NOT(ISERROR(SEARCH("Новости",B129)))</formula>
    </cfRule>
  </conditionalFormatting>
  <conditionalFormatting sqref="B129">
    <cfRule type="containsText" dxfId="9576" priority="2567" stopIfTrue="1" operator="containsText" text="Реклама">
      <formula>NOT(ISERROR(SEARCH("Реклама",B129)))</formula>
    </cfRule>
  </conditionalFormatting>
  <conditionalFormatting sqref="B129">
    <cfRule type="containsText" dxfId="9575" priority="2564" stopIfTrue="1" operator="containsText" text="АЛА-ТОО">
      <formula>NOT(ISERROR(SEARCH("АЛА-ТОО",B129)))</formula>
    </cfRule>
    <cfRule type="containsText" dxfId="9574" priority="2565" stopIfTrue="1" operator="containsText" text="Күндарек">
      <formula>NOT(ISERROR(SEARCH("Күндарек",B129)))</formula>
    </cfRule>
    <cfRule type="containsText" dxfId="9573" priority="2566" stopIfTrue="1" operator="containsText" text="Новости">
      <formula>NOT(ISERROR(SEARCH("Новости",B129)))</formula>
    </cfRule>
  </conditionalFormatting>
  <conditionalFormatting sqref="B129">
    <cfRule type="containsText" dxfId="9572" priority="2563" stopIfTrue="1" operator="containsText" text="Реклама">
      <formula>NOT(ISERROR(SEARCH("Реклама",B129)))</formula>
    </cfRule>
  </conditionalFormatting>
  <conditionalFormatting sqref="B129">
    <cfRule type="containsText" dxfId="9571" priority="2560" stopIfTrue="1" operator="containsText" text="АЛА-ТОО">
      <formula>NOT(ISERROR(SEARCH("АЛА-ТОО",B129)))</formula>
    </cfRule>
    <cfRule type="containsText" dxfId="9570" priority="2561" stopIfTrue="1" operator="containsText" text="Күндарек">
      <formula>NOT(ISERROR(SEARCH("Күндарек",B129)))</formula>
    </cfRule>
    <cfRule type="containsText" dxfId="9569" priority="2562" stopIfTrue="1" operator="containsText" text="Новости">
      <formula>NOT(ISERROR(SEARCH("Новости",B129)))</formula>
    </cfRule>
  </conditionalFormatting>
  <conditionalFormatting sqref="B129">
    <cfRule type="containsText" dxfId="9568" priority="2559" stopIfTrue="1" operator="containsText" text="Реклама">
      <formula>NOT(ISERROR(SEARCH("Реклама",B129)))</formula>
    </cfRule>
  </conditionalFormatting>
  <conditionalFormatting sqref="B129">
    <cfRule type="containsText" dxfId="9567" priority="2556" stopIfTrue="1" operator="containsText" text="АЛА-ТОО">
      <formula>NOT(ISERROR(SEARCH("АЛА-ТОО",B129)))</formula>
    </cfRule>
    <cfRule type="containsText" dxfId="9566" priority="2557" stopIfTrue="1" operator="containsText" text="Күндарек">
      <formula>NOT(ISERROR(SEARCH("Күндарек",B129)))</formula>
    </cfRule>
    <cfRule type="containsText" dxfId="9565" priority="2558" stopIfTrue="1" operator="containsText" text="Новости">
      <formula>NOT(ISERROR(SEARCH("Новости",B129)))</formula>
    </cfRule>
  </conditionalFormatting>
  <conditionalFormatting sqref="B129">
    <cfRule type="containsText" dxfId="9564" priority="2555" stopIfTrue="1" operator="containsText" text="Реклама">
      <formula>NOT(ISERROR(SEARCH("Реклама",B129)))</formula>
    </cfRule>
  </conditionalFormatting>
  <conditionalFormatting sqref="B129">
    <cfRule type="containsText" dxfId="9563" priority="2554" stopIfTrue="1" operator="containsText" text="Реклама">
      <formula>NOT(ISERROR(SEARCH("Реклама",B129)))</formula>
    </cfRule>
  </conditionalFormatting>
  <conditionalFormatting sqref="B129">
    <cfRule type="containsText" dxfId="9562" priority="2551" stopIfTrue="1" operator="containsText" text="АЛА-ТОО">
      <formula>NOT(ISERROR(SEARCH("АЛА-ТОО",B129)))</formula>
    </cfRule>
    <cfRule type="containsText" dxfId="9561" priority="2552" stopIfTrue="1" operator="containsText" text="Күндарек">
      <formula>NOT(ISERROR(SEARCH("Күндарек",B129)))</formula>
    </cfRule>
    <cfRule type="containsText" dxfId="9560" priority="2553" stopIfTrue="1" operator="containsText" text="Новости">
      <formula>NOT(ISERROR(SEARCH("Новости",B129)))</formula>
    </cfRule>
  </conditionalFormatting>
  <conditionalFormatting sqref="B129">
    <cfRule type="containsText" dxfId="9559" priority="2550" stopIfTrue="1" operator="containsText" text="Реклама">
      <formula>NOT(ISERROR(SEARCH("Реклама",B129)))</formula>
    </cfRule>
  </conditionalFormatting>
  <conditionalFormatting sqref="B129">
    <cfRule type="containsText" dxfId="9558" priority="2547" stopIfTrue="1" operator="containsText" text="АЛА-ТОО">
      <formula>NOT(ISERROR(SEARCH("АЛА-ТОО",B129)))</formula>
    </cfRule>
    <cfRule type="containsText" dxfId="9557" priority="2548" stopIfTrue="1" operator="containsText" text="Күндарек">
      <formula>NOT(ISERROR(SEARCH("Күндарек",B129)))</formula>
    </cfRule>
    <cfRule type="containsText" dxfId="9556" priority="2549" stopIfTrue="1" operator="containsText" text="Новости">
      <formula>NOT(ISERROR(SEARCH("Новости",B129)))</formula>
    </cfRule>
  </conditionalFormatting>
  <conditionalFormatting sqref="B129">
    <cfRule type="containsText" dxfId="9555" priority="2546" stopIfTrue="1" operator="containsText" text="Реклама">
      <formula>NOT(ISERROR(SEARCH("Реклама",B129)))</formula>
    </cfRule>
  </conditionalFormatting>
  <conditionalFormatting sqref="B129">
    <cfRule type="containsText" dxfId="9554" priority="2543" stopIfTrue="1" operator="containsText" text="АЛА-ТОО">
      <formula>NOT(ISERROR(SEARCH("АЛА-ТОО",B129)))</formula>
    </cfRule>
    <cfRule type="containsText" dxfId="9553" priority="2544" stopIfTrue="1" operator="containsText" text="Күндарек">
      <formula>NOT(ISERROR(SEARCH("Күндарек",B129)))</formula>
    </cfRule>
    <cfRule type="containsText" dxfId="9552" priority="2545" stopIfTrue="1" operator="containsText" text="Новости">
      <formula>NOT(ISERROR(SEARCH("Новости",B129)))</formula>
    </cfRule>
  </conditionalFormatting>
  <conditionalFormatting sqref="B129">
    <cfRule type="containsText" dxfId="9551" priority="2542" stopIfTrue="1" operator="containsText" text="Реклама">
      <formula>NOT(ISERROR(SEARCH("Реклама",B129)))</formula>
    </cfRule>
  </conditionalFormatting>
  <conditionalFormatting sqref="B129">
    <cfRule type="containsText" dxfId="9550" priority="2539" stopIfTrue="1" operator="containsText" text="АЛА-ТОО">
      <formula>NOT(ISERROR(SEARCH("АЛА-ТОО",B129)))</formula>
    </cfRule>
    <cfRule type="containsText" dxfId="9549" priority="2540" stopIfTrue="1" operator="containsText" text="Күндарек">
      <formula>NOT(ISERROR(SEARCH("Күндарек",B129)))</formula>
    </cfRule>
    <cfRule type="containsText" dxfId="9548" priority="2541" stopIfTrue="1" operator="containsText" text="Новости">
      <formula>NOT(ISERROR(SEARCH("Новости",B129)))</formula>
    </cfRule>
  </conditionalFormatting>
  <conditionalFormatting sqref="B129">
    <cfRule type="containsText" dxfId="9547" priority="2538" stopIfTrue="1" operator="containsText" text="Реклама">
      <formula>NOT(ISERROR(SEARCH("Реклама",B129)))</formula>
    </cfRule>
  </conditionalFormatting>
  <conditionalFormatting sqref="B129">
    <cfRule type="containsText" dxfId="9546" priority="2535" stopIfTrue="1" operator="containsText" text="АЛА-ТОО">
      <formula>NOT(ISERROR(SEARCH("АЛА-ТОО",B129)))</formula>
    </cfRule>
    <cfRule type="containsText" dxfId="9545" priority="2536" stopIfTrue="1" operator="containsText" text="Күндарек">
      <formula>NOT(ISERROR(SEARCH("Күндарек",B129)))</formula>
    </cfRule>
    <cfRule type="containsText" dxfId="9544" priority="2537" stopIfTrue="1" operator="containsText" text="Новости">
      <formula>NOT(ISERROR(SEARCH("Новости",B129)))</formula>
    </cfRule>
  </conditionalFormatting>
  <conditionalFormatting sqref="B129">
    <cfRule type="containsText" dxfId="9543" priority="2534" stopIfTrue="1" operator="containsText" text="Реклама">
      <formula>NOT(ISERROR(SEARCH("Реклама",B129)))</formula>
    </cfRule>
  </conditionalFormatting>
  <conditionalFormatting sqref="B129">
    <cfRule type="containsText" dxfId="9542" priority="2531" stopIfTrue="1" operator="containsText" text="АЛА-ТОО">
      <formula>NOT(ISERROR(SEARCH("АЛА-ТОО",B129)))</formula>
    </cfRule>
    <cfRule type="containsText" dxfId="9541" priority="2532" stopIfTrue="1" operator="containsText" text="Күндарек">
      <formula>NOT(ISERROR(SEARCH("Күндарек",B129)))</formula>
    </cfRule>
    <cfRule type="containsText" dxfId="9540" priority="2533" stopIfTrue="1" operator="containsText" text="Новости">
      <formula>NOT(ISERROR(SEARCH("Новости",B129)))</formula>
    </cfRule>
  </conditionalFormatting>
  <conditionalFormatting sqref="B129">
    <cfRule type="containsText" dxfId="9539" priority="2530" stopIfTrue="1" operator="containsText" text="Реклама">
      <formula>NOT(ISERROR(SEARCH("Реклама",B129)))</formula>
    </cfRule>
  </conditionalFormatting>
  <conditionalFormatting sqref="B129">
    <cfRule type="containsText" dxfId="9538" priority="2527" stopIfTrue="1" operator="containsText" text="АЛА-ТОО">
      <formula>NOT(ISERROR(SEARCH("АЛА-ТОО",B129)))</formula>
    </cfRule>
    <cfRule type="containsText" dxfId="9537" priority="2528" stopIfTrue="1" operator="containsText" text="Күндарек">
      <formula>NOT(ISERROR(SEARCH("Күндарек",B129)))</formula>
    </cfRule>
    <cfRule type="containsText" dxfId="9536" priority="2529" stopIfTrue="1" operator="containsText" text="Новости">
      <formula>NOT(ISERROR(SEARCH("Новости",B129)))</formula>
    </cfRule>
  </conditionalFormatting>
  <conditionalFormatting sqref="B129">
    <cfRule type="containsText" dxfId="9535" priority="2526" stopIfTrue="1" operator="containsText" text="Реклама">
      <formula>NOT(ISERROR(SEARCH("Реклама",B129)))</formula>
    </cfRule>
  </conditionalFormatting>
  <conditionalFormatting sqref="B129">
    <cfRule type="containsText" dxfId="9534" priority="2523" stopIfTrue="1" operator="containsText" text="АЛА-ТОО">
      <formula>NOT(ISERROR(SEARCH("АЛА-ТОО",B129)))</formula>
    </cfRule>
    <cfRule type="containsText" dxfId="9533" priority="2524" stopIfTrue="1" operator="containsText" text="Күндарек">
      <formula>NOT(ISERROR(SEARCH("Күндарек",B129)))</formula>
    </cfRule>
    <cfRule type="containsText" dxfId="9532" priority="2525" stopIfTrue="1" operator="containsText" text="Новости">
      <formula>NOT(ISERROR(SEARCH("Новости",B129)))</formula>
    </cfRule>
  </conditionalFormatting>
  <conditionalFormatting sqref="B129">
    <cfRule type="containsText" dxfId="9531" priority="2522" stopIfTrue="1" operator="containsText" text="Реклама">
      <formula>NOT(ISERROR(SEARCH("Реклама",B129)))</formula>
    </cfRule>
  </conditionalFormatting>
  <conditionalFormatting sqref="B129">
    <cfRule type="containsText" dxfId="9530" priority="2521" stopIfTrue="1" operator="containsText" text="Реклама">
      <formula>NOT(ISERROR(SEARCH("Реклама",B129)))</formula>
    </cfRule>
  </conditionalFormatting>
  <conditionalFormatting sqref="B129">
    <cfRule type="containsText" dxfId="9529" priority="2518" stopIfTrue="1" operator="containsText" text="АЛА-ТОО">
      <formula>NOT(ISERROR(SEARCH("АЛА-ТОО",B129)))</formula>
    </cfRule>
    <cfRule type="containsText" dxfId="9528" priority="2519" stopIfTrue="1" operator="containsText" text="Күндарек">
      <formula>NOT(ISERROR(SEARCH("Күндарек",B129)))</formula>
    </cfRule>
    <cfRule type="containsText" dxfId="9527" priority="2520" stopIfTrue="1" operator="containsText" text="Новости">
      <formula>NOT(ISERROR(SEARCH("Новости",B129)))</formula>
    </cfRule>
  </conditionalFormatting>
  <conditionalFormatting sqref="B129">
    <cfRule type="containsText" dxfId="9526" priority="2515" stopIfTrue="1" operator="containsText" text="АЛА-ТОО">
      <formula>NOT(ISERROR(SEARCH("АЛА-ТОО",B129)))</formula>
    </cfRule>
    <cfRule type="containsText" dxfId="9525" priority="2516" stopIfTrue="1" operator="containsText" text="Күндарек">
      <formula>NOT(ISERROR(SEARCH("Күндарек",B129)))</formula>
    </cfRule>
    <cfRule type="containsText" dxfId="9524" priority="2517" stopIfTrue="1" operator="containsText" text="Новости">
      <formula>NOT(ISERROR(SEARCH("Новости",B129)))</formula>
    </cfRule>
  </conditionalFormatting>
  <conditionalFormatting sqref="B129">
    <cfRule type="containsText" dxfId="9523" priority="2514" stopIfTrue="1" operator="containsText" text="Реклама">
      <formula>NOT(ISERROR(SEARCH("Реклама",B129)))</formula>
    </cfRule>
  </conditionalFormatting>
  <conditionalFormatting sqref="B129">
    <cfRule type="containsText" dxfId="9522" priority="2511" stopIfTrue="1" operator="containsText" text="АЛА-ТОО">
      <formula>NOT(ISERROR(SEARCH("АЛА-ТОО",B129)))</formula>
    </cfRule>
    <cfRule type="containsText" dxfId="9521" priority="2512" stopIfTrue="1" operator="containsText" text="Күндарек">
      <formula>NOT(ISERROR(SEARCH("Күндарек",B129)))</formula>
    </cfRule>
    <cfRule type="containsText" dxfId="9520" priority="2513" stopIfTrue="1" operator="containsText" text="Новости">
      <formula>NOT(ISERROR(SEARCH("Новости",B129)))</formula>
    </cfRule>
  </conditionalFormatting>
  <conditionalFormatting sqref="B129">
    <cfRule type="containsText" dxfId="9519" priority="2508" stopIfTrue="1" operator="containsText" text="АЛА-ТОО">
      <formula>NOT(ISERROR(SEARCH("АЛА-ТОО",B129)))</formula>
    </cfRule>
    <cfRule type="containsText" dxfId="9518" priority="2509" stopIfTrue="1" operator="containsText" text="Күндарек">
      <formula>NOT(ISERROR(SEARCH("Күндарек",B129)))</formula>
    </cfRule>
    <cfRule type="containsText" dxfId="9517" priority="2510" stopIfTrue="1" operator="containsText" text="Новости">
      <formula>NOT(ISERROR(SEARCH("Новости",B129)))</formula>
    </cfRule>
  </conditionalFormatting>
  <conditionalFormatting sqref="B129">
    <cfRule type="containsText" dxfId="9516" priority="2507" stopIfTrue="1" operator="containsText" text="Реклама">
      <formula>NOT(ISERROR(SEARCH("Реклама",B129)))</formula>
    </cfRule>
  </conditionalFormatting>
  <conditionalFormatting sqref="B129">
    <cfRule type="containsText" dxfId="9515" priority="2504" stopIfTrue="1" operator="containsText" text="АЛА-ТОО">
      <formula>NOT(ISERROR(SEARCH("АЛА-ТОО",B129)))</formula>
    </cfRule>
    <cfRule type="containsText" dxfId="9514" priority="2505" stopIfTrue="1" operator="containsText" text="Күндарек">
      <formula>NOT(ISERROR(SEARCH("Күндарек",B129)))</formula>
    </cfRule>
    <cfRule type="containsText" dxfId="9513" priority="2506" stopIfTrue="1" operator="containsText" text="Новости">
      <formula>NOT(ISERROR(SEARCH("Новости",B129)))</formula>
    </cfRule>
  </conditionalFormatting>
  <conditionalFormatting sqref="B129">
    <cfRule type="containsText" dxfId="9512" priority="2503" stopIfTrue="1" operator="containsText" text="Реклама">
      <formula>NOT(ISERROR(SEARCH("Реклама",B129)))</formula>
    </cfRule>
  </conditionalFormatting>
  <conditionalFormatting sqref="B129">
    <cfRule type="containsText" dxfId="9511" priority="2502" stopIfTrue="1" operator="containsText" text="Реклама">
      <formula>NOT(ISERROR(SEARCH("Реклама",B129)))</formula>
    </cfRule>
  </conditionalFormatting>
  <conditionalFormatting sqref="B129">
    <cfRule type="containsText" dxfId="9510" priority="2499" stopIfTrue="1" operator="containsText" text="АЛА-ТОО">
      <formula>NOT(ISERROR(SEARCH("АЛА-ТОО",B129)))</formula>
    </cfRule>
    <cfRule type="containsText" dxfId="9509" priority="2500" stopIfTrue="1" operator="containsText" text="Күндарек">
      <formula>NOT(ISERROR(SEARCH("Күндарек",B129)))</formula>
    </cfRule>
    <cfRule type="containsText" dxfId="9508" priority="2501" stopIfTrue="1" operator="containsText" text="Новости">
      <formula>NOT(ISERROR(SEARCH("Новости",B129)))</formula>
    </cfRule>
  </conditionalFormatting>
  <conditionalFormatting sqref="B129">
    <cfRule type="containsText" dxfId="9507" priority="2496" stopIfTrue="1" operator="containsText" text="АЛА-ТОО">
      <formula>NOT(ISERROR(SEARCH("АЛА-ТОО",B129)))</formula>
    </cfRule>
    <cfRule type="containsText" dxfId="9506" priority="2497" stopIfTrue="1" operator="containsText" text="Күндарек">
      <formula>NOT(ISERROR(SEARCH("Күндарек",B129)))</formula>
    </cfRule>
    <cfRule type="containsText" dxfId="9505" priority="2498" stopIfTrue="1" operator="containsText" text="Новости">
      <formula>NOT(ISERROR(SEARCH("Новости",B129)))</formula>
    </cfRule>
  </conditionalFormatting>
  <conditionalFormatting sqref="B129">
    <cfRule type="containsText" dxfId="9504" priority="2495" stopIfTrue="1" operator="containsText" text="Реклама">
      <formula>NOT(ISERROR(SEARCH("Реклама",B129)))</formula>
    </cfRule>
  </conditionalFormatting>
  <conditionalFormatting sqref="B129">
    <cfRule type="containsText" dxfId="9503" priority="2492" stopIfTrue="1" operator="containsText" text="АЛА-ТОО">
      <formula>NOT(ISERROR(SEARCH("АЛА-ТОО",B129)))</formula>
    </cfRule>
    <cfRule type="containsText" dxfId="9502" priority="2493" stopIfTrue="1" operator="containsText" text="Күндарек">
      <formula>NOT(ISERROR(SEARCH("Күндарек",B129)))</formula>
    </cfRule>
    <cfRule type="containsText" dxfId="9501" priority="2494" stopIfTrue="1" operator="containsText" text="Новости">
      <formula>NOT(ISERROR(SEARCH("Новости",B129)))</formula>
    </cfRule>
  </conditionalFormatting>
  <conditionalFormatting sqref="B129">
    <cfRule type="containsText" dxfId="9500" priority="2491" stopIfTrue="1" operator="containsText" text="Реклама">
      <formula>NOT(ISERROR(SEARCH("Реклама",B129)))</formula>
    </cfRule>
  </conditionalFormatting>
  <conditionalFormatting sqref="B129">
    <cfRule type="containsText" dxfId="9499" priority="2488" stopIfTrue="1" operator="containsText" text="АЛА-ТОО">
      <formula>NOT(ISERROR(SEARCH("АЛА-ТОО",B129)))</formula>
    </cfRule>
    <cfRule type="containsText" dxfId="9498" priority="2489" stopIfTrue="1" operator="containsText" text="Күндарек">
      <formula>NOT(ISERROR(SEARCH("Күндарек",B129)))</formula>
    </cfRule>
    <cfRule type="containsText" dxfId="9497" priority="2490" stopIfTrue="1" operator="containsText" text="Новости">
      <formula>NOT(ISERROR(SEARCH("Новости",B129)))</formula>
    </cfRule>
  </conditionalFormatting>
  <conditionalFormatting sqref="B129">
    <cfRule type="containsText" dxfId="9496" priority="2487" stopIfTrue="1" operator="containsText" text="Реклама">
      <formula>NOT(ISERROR(SEARCH("Реклама",B129)))</formula>
    </cfRule>
  </conditionalFormatting>
  <conditionalFormatting sqref="B129">
    <cfRule type="containsText" dxfId="9495" priority="2484" stopIfTrue="1" operator="containsText" text="АЛА-ТОО">
      <formula>NOT(ISERROR(SEARCH("АЛА-ТОО",B129)))</formula>
    </cfRule>
    <cfRule type="containsText" dxfId="9494" priority="2485" stopIfTrue="1" operator="containsText" text="Күндарек">
      <formula>NOT(ISERROR(SEARCH("Күндарек",B129)))</formula>
    </cfRule>
    <cfRule type="containsText" dxfId="9493" priority="2486" stopIfTrue="1" operator="containsText" text="Новости">
      <formula>NOT(ISERROR(SEARCH("Новости",B129)))</formula>
    </cfRule>
  </conditionalFormatting>
  <conditionalFormatting sqref="B129">
    <cfRule type="containsText" dxfId="9492" priority="2483" stopIfTrue="1" operator="containsText" text="Реклама">
      <formula>NOT(ISERROR(SEARCH("Реклама",B129)))</formula>
    </cfRule>
  </conditionalFormatting>
  <conditionalFormatting sqref="B129">
    <cfRule type="containsText" dxfId="9491" priority="2480" stopIfTrue="1" operator="containsText" text="АЛА-ТОО">
      <formula>NOT(ISERROR(SEARCH("АЛА-ТОО",B129)))</formula>
    </cfRule>
    <cfRule type="containsText" dxfId="9490" priority="2481" stopIfTrue="1" operator="containsText" text="Күндарек">
      <formula>NOT(ISERROR(SEARCH("Күндарек",B129)))</formula>
    </cfRule>
    <cfRule type="containsText" dxfId="9489" priority="2482" stopIfTrue="1" operator="containsText" text="Новости">
      <formula>NOT(ISERROR(SEARCH("Новости",B129)))</formula>
    </cfRule>
  </conditionalFormatting>
  <conditionalFormatting sqref="B129">
    <cfRule type="containsText" dxfId="9488" priority="2479" stopIfTrue="1" operator="containsText" text="Реклама">
      <formula>NOT(ISERROR(SEARCH("Реклама",B129)))</formula>
    </cfRule>
  </conditionalFormatting>
  <conditionalFormatting sqref="B129">
    <cfRule type="containsText" dxfId="9487" priority="2476" stopIfTrue="1" operator="containsText" text="АЛА-ТОО">
      <formula>NOT(ISERROR(SEARCH("АЛА-ТОО",B129)))</formula>
    </cfRule>
    <cfRule type="containsText" dxfId="9486" priority="2477" stopIfTrue="1" operator="containsText" text="Күндарек">
      <formula>NOT(ISERROR(SEARCH("Күндарек",B129)))</formula>
    </cfRule>
    <cfRule type="containsText" dxfId="9485" priority="2478" stopIfTrue="1" operator="containsText" text="Новости">
      <formula>NOT(ISERROR(SEARCH("Новости",B129)))</formula>
    </cfRule>
  </conditionalFormatting>
  <conditionalFormatting sqref="B129">
    <cfRule type="containsText" dxfId="9484" priority="2475" stopIfTrue="1" operator="containsText" text="Реклама">
      <formula>NOT(ISERROR(SEARCH("Реклама",B129)))</formula>
    </cfRule>
  </conditionalFormatting>
  <conditionalFormatting sqref="B129">
    <cfRule type="containsText" dxfId="9483" priority="2472" stopIfTrue="1" operator="containsText" text="АЛА-ТОО">
      <formula>NOT(ISERROR(SEARCH("АЛА-ТОО",B129)))</formula>
    </cfRule>
    <cfRule type="containsText" dxfId="9482" priority="2473" stopIfTrue="1" operator="containsText" text="Күндарек">
      <formula>NOT(ISERROR(SEARCH("Күндарек",B129)))</formula>
    </cfRule>
    <cfRule type="containsText" dxfId="9481" priority="2474" stopIfTrue="1" operator="containsText" text="Новости">
      <formula>NOT(ISERROR(SEARCH("Новости",B129)))</formula>
    </cfRule>
  </conditionalFormatting>
  <conditionalFormatting sqref="B129">
    <cfRule type="containsText" dxfId="9480" priority="2471" stopIfTrue="1" operator="containsText" text="Реклама">
      <formula>NOT(ISERROR(SEARCH("Реклама",B129)))</formula>
    </cfRule>
  </conditionalFormatting>
  <conditionalFormatting sqref="B129">
    <cfRule type="containsText" dxfId="9479" priority="2468" stopIfTrue="1" operator="containsText" text="АЛА-ТОО">
      <formula>NOT(ISERROR(SEARCH("АЛА-ТОО",B129)))</formula>
    </cfRule>
    <cfRule type="containsText" dxfId="9478" priority="2469" stopIfTrue="1" operator="containsText" text="Күндарек">
      <formula>NOT(ISERROR(SEARCH("Күндарек",B129)))</formula>
    </cfRule>
    <cfRule type="containsText" dxfId="9477" priority="2470" stopIfTrue="1" operator="containsText" text="Новости">
      <formula>NOT(ISERROR(SEARCH("Новости",B129)))</formula>
    </cfRule>
  </conditionalFormatting>
  <conditionalFormatting sqref="B129">
    <cfRule type="containsText" dxfId="9476" priority="2467" stopIfTrue="1" operator="containsText" text="Реклама">
      <formula>NOT(ISERROR(SEARCH("Реклама",B129)))</formula>
    </cfRule>
  </conditionalFormatting>
  <conditionalFormatting sqref="B129">
    <cfRule type="containsText" dxfId="9475" priority="2464" stopIfTrue="1" operator="containsText" text="АЛА-ТОО">
      <formula>NOT(ISERROR(SEARCH("АЛА-ТОО",B129)))</formula>
    </cfRule>
    <cfRule type="containsText" dxfId="9474" priority="2465" stopIfTrue="1" operator="containsText" text="Күндарек">
      <formula>NOT(ISERROR(SEARCH("Күндарек",B129)))</formula>
    </cfRule>
    <cfRule type="containsText" dxfId="9473" priority="2466" stopIfTrue="1" operator="containsText" text="Новости">
      <formula>NOT(ISERROR(SEARCH("Новости",B129)))</formula>
    </cfRule>
  </conditionalFormatting>
  <conditionalFormatting sqref="B129">
    <cfRule type="containsText" dxfId="9472" priority="2463" stopIfTrue="1" operator="containsText" text="Реклама">
      <formula>NOT(ISERROR(SEARCH("Реклама",B129)))</formula>
    </cfRule>
  </conditionalFormatting>
  <conditionalFormatting sqref="B129">
    <cfRule type="containsText" dxfId="9471" priority="2460" stopIfTrue="1" operator="containsText" text="АЛА-ТОО">
      <formula>NOT(ISERROR(SEARCH("АЛА-ТОО",B129)))</formula>
    </cfRule>
    <cfRule type="containsText" dxfId="9470" priority="2461" stopIfTrue="1" operator="containsText" text="Күндарек">
      <formula>NOT(ISERROR(SEARCH("Күндарек",B129)))</formula>
    </cfRule>
    <cfRule type="containsText" dxfId="9469" priority="2462" stopIfTrue="1" operator="containsText" text="Новости">
      <formula>NOT(ISERROR(SEARCH("Новости",B129)))</formula>
    </cfRule>
  </conditionalFormatting>
  <conditionalFormatting sqref="B129">
    <cfRule type="containsText" dxfId="9468" priority="2457" stopIfTrue="1" operator="containsText" text="АЛА-ТОО">
      <formula>NOT(ISERROR(SEARCH("АЛА-ТОО",B129)))</formula>
    </cfRule>
    <cfRule type="containsText" dxfId="9467" priority="2458" stopIfTrue="1" operator="containsText" text="Күндарек">
      <formula>NOT(ISERROR(SEARCH("Күндарек",B129)))</formula>
    </cfRule>
    <cfRule type="containsText" dxfId="9466" priority="2459" stopIfTrue="1" operator="containsText" text="Новости">
      <formula>NOT(ISERROR(SEARCH("Новости",B129)))</formula>
    </cfRule>
  </conditionalFormatting>
  <conditionalFormatting sqref="B129">
    <cfRule type="containsText" dxfId="9465" priority="2456" stopIfTrue="1" operator="containsText" text="Реклама">
      <formula>NOT(ISERROR(SEARCH("Реклама",B129)))</formula>
    </cfRule>
  </conditionalFormatting>
  <conditionalFormatting sqref="B129">
    <cfRule type="containsText" dxfId="9464" priority="2453" stopIfTrue="1" operator="containsText" text="АЛА-ТОО">
      <formula>NOT(ISERROR(SEARCH("АЛА-ТОО",B129)))</formula>
    </cfRule>
    <cfRule type="containsText" dxfId="9463" priority="2454" stopIfTrue="1" operator="containsText" text="Күндарек">
      <formula>NOT(ISERROR(SEARCH("Күндарек",B129)))</formula>
    </cfRule>
    <cfRule type="containsText" dxfId="9462" priority="2455" stopIfTrue="1" operator="containsText" text="Новости">
      <formula>NOT(ISERROR(SEARCH("Новости",B129)))</formula>
    </cfRule>
  </conditionalFormatting>
  <conditionalFormatting sqref="B129">
    <cfRule type="containsText" dxfId="9461" priority="2452" stopIfTrue="1" operator="containsText" text="Реклама">
      <formula>NOT(ISERROR(SEARCH("Реклама",B129)))</formula>
    </cfRule>
  </conditionalFormatting>
  <conditionalFormatting sqref="B129">
    <cfRule type="containsText" dxfId="9460" priority="2449" stopIfTrue="1" operator="containsText" text="АЛА-ТОО">
      <formula>NOT(ISERROR(SEARCH("АЛА-ТОО",B129)))</formula>
    </cfRule>
    <cfRule type="containsText" dxfId="9459" priority="2450" stopIfTrue="1" operator="containsText" text="Күндарек">
      <formula>NOT(ISERROR(SEARCH("Күндарек",B129)))</formula>
    </cfRule>
    <cfRule type="containsText" dxfId="9458" priority="2451" stopIfTrue="1" operator="containsText" text="Новости">
      <formula>NOT(ISERROR(SEARCH("Новости",B129)))</formula>
    </cfRule>
  </conditionalFormatting>
  <conditionalFormatting sqref="B129">
    <cfRule type="containsText" dxfId="9457" priority="2448" stopIfTrue="1" operator="containsText" text="Реклама">
      <formula>NOT(ISERROR(SEARCH("Реклама",B129)))</formula>
    </cfRule>
  </conditionalFormatting>
  <conditionalFormatting sqref="B129">
    <cfRule type="containsText" dxfId="9456" priority="2445" stopIfTrue="1" operator="containsText" text="АЛА-ТОО">
      <formula>NOT(ISERROR(SEARCH("АЛА-ТОО",B129)))</formula>
    </cfRule>
    <cfRule type="containsText" dxfId="9455" priority="2446" stopIfTrue="1" operator="containsText" text="Күндарек">
      <formula>NOT(ISERROR(SEARCH("Күндарек",B129)))</formula>
    </cfRule>
    <cfRule type="containsText" dxfId="9454" priority="2447" stopIfTrue="1" operator="containsText" text="Новости">
      <formula>NOT(ISERROR(SEARCH("Новости",B129)))</formula>
    </cfRule>
  </conditionalFormatting>
  <conditionalFormatting sqref="B129">
    <cfRule type="containsText" dxfId="9453" priority="2444" stopIfTrue="1" operator="containsText" text="Реклама">
      <formula>NOT(ISERROR(SEARCH("Реклама",B129)))</formula>
    </cfRule>
  </conditionalFormatting>
  <conditionalFormatting sqref="B129">
    <cfRule type="containsText" dxfId="9452" priority="2441" stopIfTrue="1" operator="containsText" text="АЛА-ТОО">
      <formula>NOT(ISERROR(SEARCH("АЛА-ТОО",B129)))</formula>
    </cfRule>
    <cfRule type="containsText" dxfId="9451" priority="2442" stopIfTrue="1" operator="containsText" text="Күндарек">
      <formula>NOT(ISERROR(SEARCH("Күндарек",B129)))</formula>
    </cfRule>
    <cfRule type="containsText" dxfId="9450" priority="2443" stopIfTrue="1" operator="containsText" text="Новости">
      <formula>NOT(ISERROR(SEARCH("Новости",B129)))</formula>
    </cfRule>
  </conditionalFormatting>
  <conditionalFormatting sqref="B129">
    <cfRule type="containsText" dxfId="9449" priority="2440" stopIfTrue="1" operator="containsText" text="Реклама">
      <formula>NOT(ISERROR(SEARCH("Реклама",B129)))</formula>
    </cfRule>
  </conditionalFormatting>
  <conditionalFormatting sqref="B129">
    <cfRule type="containsText" dxfId="9448" priority="2439" stopIfTrue="1" operator="containsText" text="Реклама">
      <formula>NOT(ISERROR(SEARCH("Реклама",B129)))</formula>
    </cfRule>
  </conditionalFormatting>
  <conditionalFormatting sqref="B129">
    <cfRule type="containsText" dxfId="9447" priority="2436" stopIfTrue="1" operator="containsText" text="АЛА-ТОО">
      <formula>NOT(ISERROR(SEARCH("АЛА-ТОО",B129)))</formula>
    </cfRule>
    <cfRule type="containsText" dxfId="9446" priority="2437" stopIfTrue="1" operator="containsText" text="Күндарек">
      <formula>NOT(ISERROR(SEARCH("Күндарек",B129)))</formula>
    </cfRule>
    <cfRule type="containsText" dxfId="9445" priority="2438" stopIfTrue="1" operator="containsText" text="Новости">
      <formula>NOT(ISERROR(SEARCH("Новости",B129)))</formula>
    </cfRule>
  </conditionalFormatting>
  <conditionalFormatting sqref="B129">
    <cfRule type="containsText" dxfId="9444" priority="2435" stopIfTrue="1" operator="containsText" text="Реклама">
      <formula>NOT(ISERROR(SEARCH("Реклама",B129)))</formula>
    </cfRule>
  </conditionalFormatting>
  <conditionalFormatting sqref="B129">
    <cfRule type="containsText" dxfId="9443" priority="2432" stopIfTrue="1" operator="containsText" text="АЛА-ТОО">
      <formula>NOT(ISERROR(SEARCH("АЛА-ТОО",B129)))</formula>
    </cfRule>
    <cfRule type="containsText" dxfId="9442" priority="2433" stopIfTrue="1" operator="containsText" text="Күндарек">
      <formula>NOT(ISERROR(SEARCH("Күндарек",B129)))</formula>
    </cfRule>
    <cfRule type="containsText" dxfId="9441" priority="2434" stopIfTrue="1" operator="containsText" text="Новости">
      <formula>NOT(ISERROR(SEARCH("Новости",B129)))</formula>
    </cfRule>
  </conditionalFormatting>
  <conditionalFormatting sqref="B129">
    <cfRule type="containsText" dxfId="9440" priority="2431" stopIfTrue="1" operator="containsText" text="Реклама">
      <formula>NOT(ISERROR(SEARCH("Реклама",B129)))</formula>
    </cfRule>
  </conditionalFormatting>
  <conditionalFormatting sqref="B129">
    <cfRule type="containsText" dxfId="9439" priority="2428" stopIfTrue="1" operator="containsText" text="АЛА-ТОО">
      <formula>NOT(ISERROR(SEARCH("АЛА-ТОО",B129)))</formula>
    </cfRule>
    <cfRule type="containsText" dxfId="9438" priority="2429" stopIfTrue="1" operator="containsText" text="Күндарек">
      <formula>NOT(ISERROR(SEARCH("Күндарек",B129)))</formula>
    </cfRule>
    <cfRule type="containsText" dxfId="9437" priority="2430" stopIfTrue="1" operator="containsText" text="Новости">
      <formula>NOT(ISERROR(SEARCH("Новости",B129)))</formula>
    </cfRule>
  </conditionalFormatting>
  <conditionalFormatting sqref="B129">
    <cfRule type="containsText" dxfId="9436" priority="2427" stopIfTrue="1" operator="containsText" text="Реклама">
      <formula>NOT(ISERROR(SEARCH("Реклама",B129)))</formula>
    </cfRule>
  </conditionalFormatting>
  <conditionalFormatting sqref="B129">
    <cfRule type="containsText" dxfId="9435" priority="2424" stopIfTrue="1" operator="containsText" text="АЛА-ТОО">
      <formula>NOT(ISERROR(SEARCH("АЛА-ТОО",B129)))</formula>
    </cfRule>
    <cfRule type="containsText" dxfId="9434" priority="2425" stopIfTrue="1" operator="containsText" text="Күндарек">
      <formula>NOT(ISERROR(SEARCH("Күндарек",B129)))</formula>
    </cfRule>
    <cfRule type="containsText" dxfId="9433" priority="2426" stopIfTrue="1" operator="containsText" text="Новости">
      <formula>NOT(ISERROR(SEARCH("Новости",B129)))</formula>
    </cfRule>
  </conditionalFormatting>
  <conditionalFormatting sqref="B129">
    <cfRule type="containsText" dxfId="9432" priority="2423" stopIfTrue="1" operator="containsText" text="Реклама">
      <formula>NOT(ISERROR(SEARCH("Реклама",B129)))</formula>
    </cfRule>
  </conditionalFormatting>
  <conditionalFormatting sqref="B129">
    <cfRule type="containsText" dxfId="9431" priority="2420" stopIfTrue="1" operator="containsText" text="АЛА-ТОО">
      <formula>NOT(ISERROR(SEARCH("АЛА-ТОО",B129)))</formula>
    </cfRule>
    <cfRule type="containsText" dxfId="9430" priority="2421" stopIfTrue="1" operator="containsText" text="Күндарек">
      <formula>NOT(ISERROR(SEARCH("Күндарек",B129)))</formula>
    </cfRule>
    <cfRule type="containsText" dxfId="9429" priority="2422" stopIfTrue="1" operator="containsText" text="Новости">
      <formula>NOT(ISERROR(SEARCH("Новости",B129)))</formula>
    </cfRule>
  </conditionalFormatting>
  <conditionalFormatting sqref="B129">
    <cfRule type="containsText" dxfId="9428" priority="2419" stopIfTrue="1" operator="containsText" text="Реклама">
      <formula>NOT(ISERROR(SEARCH("Реклама",B129)))</formula>
    </cfRule>
  </conditionalFormatting>
  <conditionalFormatting sqref="B129">
    <cfRule type="containsText" dxfId="9427" priority="2416" stopIfTrue="1" operator="containsText" text="АЛА-ТОО">
      <formula>NOT(ISERROR(SEARCH("АЛА-ТОО",B129)))</formula>
    </cfRule>
    <cfRule type="containsText" dxfId="9426" priority="2417" stopIfTrue="1" operator="containsText" text="Күндарек">
      <formula>NOT(ISERROR(SEARCH("Күндарек",B129)))</formula>
    </cfRule>
    <cfRule type="containsText" dxfId="9425" priority="2418" stopIfTrue="1" operator="containsText" text="Новости">
      <formula>NOT(ISERROR(SEARCH("Новости",B129)))</formula>
    </cfRule>
  </conditionalFormatting>
  <conditionalFormatting sqref="B129">
    <cfRule type="containsText" dxfId="9424" priority="2415" stopIfTrue="1" operator="containsText" text="Реклама">
      <formula>NOT(ISERROR(SEARCH("Реклама",B129)))</formula>
    </cfRule>
  </conditionalFormatting>
  <conditionalFormatting sqref="B129">
    <cfRule type="containsText" dxfId="9423" priority="2412" stopIfTrue="1" operator="containsText" text="АЛА-ТОО">
      <formula>NOT(ISERROR(SEARCH("АЛА-ТОО",B129)))</formula>
    </cfRule>
    <cfRule type="containsText" dxfId="9422" priority="2413" stopIfTrue="1" operator="containsText" text="Күндарек">
      <formula>NOT(ISERROR(SEARCH("Күндарек",B129)))</formula>
    </cfRule>
    <cfRule type="containsText" dxfId="9421" priority="2414" stopIfTrue="1" operator="containsText" text="Новости">
      <formula>NOT(ISERROR(SEARCH("Новости",B129)))</formula>
    </cfRule>
  </conditionalFormatting>
  <conditionalFormatting sqref="B129">
    <cfRule type="containsText" dxfId="9420" priority="2411" stopIfTrue="1" operator="containsText" text="Реклама">
      <formula>NOT(ISERROR(SEARCH("Реклама",B129)))</formula>
    </cfRule>
  </conditionalFormatting>
  <conditionalFormatting sqref="B129">
    <cfRule type="containsText" dxfId="9419" priority="2408" stopIfTrue="1" operator="containsText" text="АЛА-ТОО">
      <formula>NOT(ISERROR(SEARCH("АЛА-ТОО",B129)))</formula>
    </cfRule>
    <cfRule type="containsText" dxfId="9418" priority="2409" stopIfTrue="1" operator="containsText" text="Күндарек">
      <formula>NOT(ISERROR(SEARCH("Күндарек",B129)))</formula>
    </cfRule>
    <cfRule type="containsText" dxfId="9417" priority="2410" stopIfTrue="1" operator="containsText" text="Новости">
      <formula>NOT(ISERROR(SEARCH("Новости",B129)))</formula>
    </cfRule>
  </conditionalFormatting>
  <conditionalFormatting sqref="B129">
    <cfRule type="containsText" dxfId="9416" priority="2407" stopIfTrue="1" operator="containsText" text="Реклама">
      <formula>NOT(ISERROR(SEARCH("Реклама",B129)))</formula>
    </cfRule>
  </conditionalFormatting>
  <conditionalFormatting sqref="B129">
    <cfRule type="containsText" dxfId="9415" priority="2404" stopIfTrue="1" operator="containsText" text="АЛА-ТОО">
      <formula>NOT(ISERROR(SEARCH("АЛА-ТОО",B129)))</formula>
    </cfRule>
    <cfRule type="containsText" dxfId="9414" priority="2405" stopIfTrue="1" operator="containsText" text="Күндарек">
      <formula>NOT(ISERROR(SEARCH("Күндарек",B129)))</formula>
    </cfRule>
    <cfRule type="containsText" dxfId="9413" priority="2406" stopIfTrue="1" operator="containsText" text="Новости">
      <formula>NOT(ISERROR(SEARCH("Новости",B129)))</formula>
    </cfRule>
  </conditionalFormatting>
  <conditionalFormatting sqref="B129">
    <cfRule type="containsText" dxfId="9412" priority="2403" stopIfTrue="1" operator="containsText" text="Реклама">
      <formula>NOT(ISERROR(SEARCH("Реклама",B129)))</formula>
    </cfRule>
  </conditionalFormatting>
  <conditionalFormatting sqref="B129">
    <cfRule type="containsText" dxfId="9411" priority="2402" stopIfTrue="1" operator="containsText" text="Реклама">
      <formula>NOT(ISERROR(SEARCH("Реклама",B129)))</formula>
    </cfRule>
  </conditionalFormatting>
  <conditionalFormatting sqref="B129">
    <cfRule type="containsText" dxfId="9410" priority="2399" stopIfTrue="1" operator="containsText" text="АЛА-ТОО">
      <formula>NOT(ISERROR(SEARCH("АЛА-ТОО",B129)))</formula>
    </cfRule>
    <cfRule type="containsText" dxfId="9409" priority="2400" stopIfTrue="1" operator="containsText" text="Күндарек">
      <formula>NOT(ISERROR(SEARCH("Күндарек",B129)))</formula>
    </cfRule>
    <cfRule type="containsText" dxfId="9408" priority="2401" stopIfTrue="1" operator="containsText" text="Новости">
      <formula>NOT(ISERROR(SEARCH("Новости",B129)))</formula>
    </cfRule>
  </conditionalFormatting>
  <conditionalFormatting sqref="B129">
    <cfRule type="containsText" dxfId="9407" priority="2396" stopIfTrue="1" operator="containsText" text="АЛА-ТОО">
      <formula>NOT(ISERROR(SEARCH("АЛА-ТОО",B129)))</formula>
    </cfRule>
    <cfRule type="containsText" dxfId="9406" priority="2397" stopIfTrue="1" operator="containsText" text="Күндарек">
      <formula>NOT(ISERROR(SEARCH("Күндарек",B129)))</formula>
    </cfRule>
    <cfRule type="containsText" dxfId="9405" priority="2398" stopIfTrue="1" operator="containsText" text="Новости">
      <formula>NOT(ISERROR(SEARCH("Новости",B129)))</formula>
    </cfRule>
  </conditionalFormatting>
  <conditionalFormatting sqref="B129">
    <cfRule type="containsText" dxfId="9404" priority="2395" stopIfTrue="1" operator="containsText" text="Реклама">
      <formula>NOT(ISERROR(SEARCH("Реклама",B129)))</formula>
    </cfRule>
  </conditionalFormatting>
  <conditionalFormatting sqref="B129">
    <cfRule type="containsText" dxfId="9403" priority="2392" stopIfTrue="1" operator="containsText" text="АЛА-ТОО">
      <formula>NOT(ISERROR(SEARCH("АЛА-ТОО",B129)))</formula>
    </cfRule>
    <cfRule type="containsText" dxfId="9402" priority="2393" stopIfTrue="1" operator="containsText" text="Күндарек">
      <formula>NOT(ISERROR(SEARCH("Күндарек",B129)))</formula>
    </cfRule>
    <cfRule type="containsText" dxfId="9401" priority="2394" stopIfTrue="1" operator="containsText" text="Новости">
      <formula>NOT(ISERROR(SEARCH("Новости",B129)))</formula>
    </cfRule>
  </conditionalFormatting>
  <conditionalFormatting sqref="B129">
    <cfRule type="containsText" dxfId="9400" priority="2389" stopIfTrue="1" operator="containsText" text="АЛА-ТОО">
      <formula>NOT(ISERROR(SEARCH("АЛА-ТОО",B129)))</formula>
    </cfRule>
    <cfRule type="containsText" dxfId="9399" priority="2390" stopIfTrue="1" operator="containsText" text="Күндарек">
      <formula>NOT(ISERROR(SEARCH("Күндарек",B129)))</formula>
    </cfRule>
    <cfRule type="containsText" dxfId="9398" priority="2391" stopIfTrue="1" operator="containsText" text="Новости">
      <formula>NOT(ISERROR(SEARCH("Новости",B129)))</formula>
    </cfRule>
  </conditionalFormatting>
  <conditionalFormatting sqref="B129">
    <cfRule type="containsText" dxfId="9397" priority="2388" stopIfTrue="1" operator="containsText" text="Реклама">
      <formula>NOT(ISERROR(SEARCH("Реклама",B129)))</formula>
    </cfRule>
  </conditionalFormatting>
  <conditionalFormatting sqref="B134">
    <cfRule type="containsText" dxfId="9396" priority="2385" stopIfTrue="1" operator="containsText" text="АЛА-ТОО">
      <formula>NOT(ISERROR(SEARCH("АЛА-ТОО",B134)))</formula>
    </cfRule>
    <cfRule type="containsText" dxfId="9395" priority="2386" stopIfTrue="1" operator="containsText" text="Күндарек">
      <formula>NOT(ISERROR(SEARCH("Күндарек",B134)))</formula>
    </cfRule>
    <cfRule type="containsText" dxfId="9394" priority="2387" stopIfTrue="1" operator="containsText" text="Новости">
      <formula>NOT(ISERROR(SEARCH("Новости",B134)))</formula>
    </cfRule>
  </conditionalFormatting>
  <conditionalFormatting sqref="B134">
    <cfRule type="containsText" dxfId="9393" priority="2384" stopIfTrue="1" operator="containsText" text="Реклама">
      <formula>NOT(ISERROR(SEARCH("Реклама",B134)))</formula>
    </cfRule>
  </conditionalFormatting>
  <conditionalFormatting sqref="B133">
    <cfRule type="containsText" dxfId="9392" priority="2383" stopIfTrue="1" operator="containsText" text="Реклама">
      <formula>NOT(ISERROR(SEARCH("Реклама",B133)))</formula>
    </cfRule>
  </conditionalFormatting>
  <conditionalFormatting sqref="B133">
    <cfRule type="containsText" dxfId="9391" priority="2380" stopIfTrue="1" operator="containsText" text="АЛА-ТОО">
      <formula>NOT(ISERROR(SEARCH("АЛА-ТОО",B133)))</formula>
    </cfRule>
    <cfRule type="containsText" dxfId="9390" priority="2381" stopIfTrue="1" operator="containsText" text="Күндарек">
      <formula>NOT(ISERROR(SEARCH("Күндарек",B133)))</formula>
    </cfRule>
    <cfRule type="containsText" dxfId="9389" priority="2382" stopIfTrue="1" operator="containsText" text="Новости">
      <formula>NOT(ISERROR(SEARCH("Новости",B133)))</formula>
    </cfRule>
  </conditionalFormatting>
  <conditionalFormatting sqref="B135">
    <cfRule type="containsText" dxfId="9388" priority="2379" stopIfTrue="1" operator="containsText" text="Реклама">
      <formula>NOT(ISERROR(SEARCH("Реклама",B135)))</formula>
    </cfRule>
  </conditionalFormatting>
  <conditionalFormatting sqref="B135">
    <cfRule type="containsText" dxfId="9387" priority="2376" stopIfTrue="1" operator="containsText" text="АЛА-ТОО">
      <formula>NOT(ISERROR(SEARCH("АЛА-ТОО",B135)))</formula>
    </cfRule>
    <cfRule type="containsText" dxfId="9386" priority="2377" stopIfTrue="1" operator="containsText" text="Күндарек">
      <formula>NOT(ISERROR(SEARCH("Күндарек",B135)))</formula>
    </cfRule>
    <cfRule type="containsText" dxfId="9385" priority="2378" stopIfTrue="1" operator="containsText" text="Новости">
      <formula>NOT(ISERROR(SEARCH("Новости",B135)))</formula>
    </cfRule>
  </conditionalFormatting>
  <conditionalFormatting sqref="B130">
    <cfRule type="containsText" dxfId="9384" priority="2373" stopIfTrue="1" operator="containsText" text="АЛА-ТОО">
      <formula>NOT(ISERROR(SEARCH("АЛА-ТОО",B130)))</formula>
    </cfRule>
    <cfRule type="containsText" dxfId="9383" priority="2374" stopIfTrue="1" operator="containsText" text="Күндарек">
      <formula>NOT(ISERROR(SEARCH("Күндарек",B130)))</formula>
    </cfRule>
    <cfRule type="containsText" dxfId="9382" priority="2375" stopIfTrue="1" operator="containsText" text="Новости">
      <formula>NOT(ISERROR(SEARCH("Новости",B130)))</formula>
    </cfRule>
  </conditionalFormatting>
  <conditionalFormatting sqref="B130">
    <cfRule type="containsText" dxfId="9381" priority="2372" stopIfTrue="1" operator="containsText" text="Реклама">
      <formula>NOT(ISERROR(SEARCH("Реклама",B130)))</formula>
    </cfRule>
  </conditionalFormatting>
  <conditionalFormatting sqref="B130">
    <cfRule type="containsText" dxfId="9380" priority="2369" stopIfTrue="1" operator="containsText" text="АЛА-ТОО">
      <formula>NOT(ISERROR(SEARCH("АЛА-ТОО",B130)))</formula>
    </cfRule>
    <cfRule type="containsText" dxfId="9379" priority="2370" stopIfTrue="1" operator="containsText" text="Күндарек">
      <formula>NOT(ISERROR(SEARCH("Күндарек",B130)))</formula>
    </cfRule>
    <cfRule type="containsText" dxfId="9378" priority="2371" stopIfTrue="1" operator="containsText" text="Новости">
      <formula>NOT(ISERROR(SEARCH("Новости",B130)))</formula>
    </cfRule>
  </conditionalFormatting>
  <conditionalFormatting sqref="B130">
    <cfRule type="containsText" dxfId="9377" priority="2368" stopIfTrue="1" operator="containsText" text="Реклама">
      <formula>NOT(ISERROR(SEARCH("Реклама",B130)))</formula>
    </cfRule>
  </conditionalFormatting>
  <conditionalFormatting sqref="B130">
    <cfRule type="containsText" dxfId="9376" priority="2365" stopIfTrue="1" operator="containsText" text="АЛА-ТОО">
      <formula>NOT(ISERROR(SEARCH("АЛА-ТОО",B130)))</formula>
    </cfRule>
    <cfRule type="containsText" dxfId="9375" priority="2366" stopIfTrue="1" operator="containsText" text="Күндарек">
      <formula>NOT(ISERROR(SEARCH("Күндарек",B130)))</formula>
    </cfRule>
    <cfRule type="containsText" dxfId="9374" priority="2367" stopIfTrue="1" operator="containsText" text="Новости">
      <formula>NOT(ISERROR(SEARCH("Новости",B130)))</formula>
    </cfRule>
  </conditionalFormatting>
  <conditionalFormatting sqref="B130">
    <cfRule type="containsText" dxfId="9373" priority="2364" stopIfTrue="1" operator="containsText" text="Реклама">
      <formula>NOT(ISERROR(SEARCH("Реклама",B130)))</formula>
    </cfRule>
  </conditionalFormatting>
  <conditionalFormatting sqref="B130">
    <cfRule type="containsText" dxfId="9372" priority="2361" stopIfTrue="1" operator="containsText" text="АЛА-ТОО">
      <formula>NOT(ISERROR(SEARCH("АЛА-ТОО",B130)))</formula>
    </cfRule>
    <cfRule type="containsText" dxfId="9371" priority="2362" stopIfTrue="1" operator="containsText" text="Күндарек">
      <formula>NOT(ISERROR(SEARCH("Күндарек",B130)))</formula>
    </cfRule>
    <cfRule type="containsText" dxfId="9370" priority="2363" stopIfTrue="1" operator="containsText" text="Новости">
      <formula>NOT(ISERROR(SEARCH("Новости",B130)))</formula>
    </cfRule>
  </conditionalFormatting>
  <conditionalFormatting sqref="B130">
    <cfRule type="containsText" dxfId="9369" priority="2360" stopIfTrue="1" operator="containsText" text="Реклама">
      <formula>NOT(ISERROR(SEARCH("Реклама",B130)))</formula>
    </cfRule>
  </conditionalFormatting>
  <conditionalFormatting sqref="B130">
    <cfRule type="containsText" dxfId="9368" priority="2357" stopIfTrue="1" operator="containsText" text="АЛА-ТОО">
      <formula>NOT(ISERROR(SEARCH("АЛА-ТОО",B130)))</formula>
    </cfRule>
    <cfRule type="containsText" dxfId="9367" priority="2358" stopIfTrue="1" operator="containsText" text="Күндарек">
      <formula>NOT(ISERROR(SEARCH("Күндарек",B130)))</formula>
    </cfRule>
    <cfRule type="containsText" dxfId="9366" priority="2359" stopIfTrue="1" operator="containsText" text="Новости">
      <formula>NOT(ISERROR(SEARCH("Новости",B130)))</formula>
    </cfRule>
  </conditionalFormatting>
  <conditionalFormatting sqref="B130">
    <cfRule type="containsText" dxfId="9365" priority="2354" stopIfTrue="1" operator="containsText" text="АЛА-ТОО">
      <formula>NOT(ISERROR(SEARCH("АЛА-ТОО",B130)))</formula>
    </cfRule>
    <cfRule type="containsText" dxfId="9364" priority="2355" stopIfTrue="1" operator="containsText" text="Күндарек">
      <formula>NOT(ISERROR(SEARCH("Күндарек",B130)))</formula>
    </cfRule>
    <cfRule type="containsText" dxfId="9363" priority="2356" stopIfTrue="1" operator="containsText" text="Новости">
      <formula>NOT(ISERROR(SEARCH("Новости",B130)))</formula>
    </cfRule>
  </conditionalFormatting>
  <conditionalFormatting sqref="B130">
    <cfRule type="containsText" dxfId="9362" priority="2353" stopIfTrue="1" operator="containsText" text="Реклама">
      <formula>NOT(ISERROR(SEARCH("Реклама",B130)))</formula>
    </cfRule>
  </conditionalFormatting>
  <conditionalFormatting sqref="B130">
    <cfRule type="containsText" dxfId="9361" priority="2350" stopIfTrue="1" operator="containsText" text="АЛА-ТОО">
      <formula>NOT(ISERROR(SEARCH("АЛА-ТОО",B130)))</formula>
    </cfRule>
    <cfRule type="containsText" dxfId="9360" priority="2351" stopIfTrue="1" operator="containsText" text="Күндарек">
      <formula>NOT(ISERROR(SEARCH("Күндарек",B130)))</formula>
    </cfRule>
    <cfRule type="containsText" dxfId="9359" priority="2352" stopIfTrue="1" operator="containsText" text="Новости">
      <formula>NOT(ISERROR(SEARCH("Новости",B130)))</formula>
    </cfRule>
  </conditionalFormatting>
  <conditionalFormatting sqref="B130">
    <cfRule type="containsText" dxfId="9358" priority="2349" stopIfTrue="1" operator="containsText" text="Реклама">
      <formula>NOT(ISERROR(SEARCH("Реклама",B130)))</formula>
    </cfRule>
  </conditionalFormatting>
  <conditionalFormatting sqref="B130">
    <cfRule type="containsText" dxfId="9357" priority="2346" stopIfTrue="1" operator="containsText" text="АЛА-ТОО">
      <formula>NOT(ISERROR(SEARCH("АЛА-ТОО",B130)))</formula>
    </cfRule>
    <cfRule type="containsText" dxfId="9356" priority="2347" stopIfTrue="1" operator="containsText" text="Күндарек">
      <formula>NOT(ISERROR(SEARCH("Күндарек",B130)))</formula>
    </cfRule>
    <cfRule type="containsText" dxfId="9355" priority="2348" stopIfTrue="1" operator="containsText" text="Новости">
      <formula>NOT(ISERROR(SEARCH("Новости",B130)))</formula>
    </cfRule>
  </conditionalFormatting>
  <conditionalFormatting sqref="B130">
    <cfRule type="containsText" dxfId="9354" priority="2345" stopIfTrue="1" operator="containsText" text="Реклама">
      <formula>NOT(ISERROR(SEARCH("Реклама",B130)))</formula>
    </cfRule>
  </conditionalFormatting>
  <conditionalFormatting sqref="B130">
    <cfRule type="containsText" dxfId="9353" priority="2342" stopIfTrue="1" operator="containsText" text="АЛА-ТОО">
      <formula>NOT(ISERROR(SEARCH("АЛА-ТОО",B130)))</formula>
    </cfRule>
    <cfRule type="containsText" dxfId="9352" priority="2343" stopIfTrue="1" operator="containsText" text="Күндарек">
      <formula>NOT(ISERROR(SEARCH("Күндарек",B130)))</formula>
    </cfRule>
    <cfRule type="containsText" dxfId="9351" priority="2344" stopIfTrue="1" operator="containsText" text="Новости">
      <formula>NOT(ISERROR(SEARCH("Новости",B130)))</formula>
    </cfRule>
  </conditionalFormatting>
  <conditionalFormatting sqref="B130">
    <cfRule type="containsText" dxfId="9350" priority="2341" stopIfTrue="1" operator="containsText" text="Реклама">
      <formula>NOT(ISERROR(SEARCH("Реклама",B130)))</formula>
    </cfRule>
  </conditionalFormatting>
  <conditionalFormatting sqref="B130">
    <cfRule type="containsText" dxfId="9349" priority="2338" stopIfTrue="1" operator="containsText" text="АЛА-ТОО">
      <formula>NOT(ISERROR(SEARCH("АЛА-ТОО",B130)))</formula>
    </cfRule>
    <cfRule type="containsText" dxfId="9348" priority="2339" stopIfTrue="1" operator="containsText" text="Күндарек">
      <formula>NOT(ISERROR(SEARCH("Күндарек",B130)))</formula>
    </cfRule>
    <cfRule type="containsText" dxfId="9347" priority="2340" stopIfTrue="1" operator="containsText" text="Новости">
      <formula>NOT(ISERROR(SEARCH("Новости",B130)))</formula>
    </cfRule>
  </conditionalFormatting>
  <conditionalFormatting sqref="B130">
    <cfRule type="containsText" dxfId="9346" priority="2337" stopIfTrue="1" operator="containsText" text="Реклама">
      <formula>NOT(ISERROR(SEARCH("Реклама",B130)))</formula>
    </cfRule>
  </conditionalFormatting>
  <conditionalFormatting sqref="B130">
    <cfRule type="containsText" dxfId="9345" priority="2334" stopIfTrue="1" operator="containsText" text="АЛА-ТОО">
      <formula>NOT(ISERROR(SEARCH("АЛА-ТОО",B130)))</formula>
    </cfRule>
    <cfRule type="containsText" dxfId="9344" priority="2335" stopIfTrue="1" operator="containsText" text="Күндарек">
      <formula>NOT(ISERROR(SEARCH("Күндарек",B130)))</formula>
    </cfRule>
    <cfRule type="containsText" dxfId="9343" priority="2336" stopIfTrue="1" operator="containsText" text="Новости">
      <formula>NOT(ISERROR(SEARCH("Новости",B130)))</formula>
    </cfRule>
  </conditionalFormatting>
  <conditionalFormatting sqref="B130">
    <cfRule type="containsText" dxfId="9342" priority="2333" stopIfTrue="1" operator="containsText" text="Реклама">
      <formula>NOT(ISERROR(SEARCH("Реклама",B130)))</formula>
    </cfRule>
  </conditionalFormatting>
  <conditionalFormatting sqref="B130">
    <cfRule type="containsText" dxfId="9341" priority="2330" stopIfTrue="1" operator="containsText" text="АЛА-ТОО">
      <formula>NOT(ISERROR(SEARCH("АЛА-ТОО",B130)))</formula>
    </cfRule>
    <cfRule type="containsText" dxfId="9340" priority="2331" stopIfTrue="1" operator="containsText" text="Күндарек">
      <formula>NOT(ISERROR(SEARCH("Күндарек",B130)))</formula>
    </cfRule>
    <cfRule type="containsText" dxfId="9339" priority="2332" stopIfTrue="1" operator="containsText" text="Новости">
      <formula>NOT(ISERROR(SEARCH("Новости",B130)))</formula>
    </cfRule>
  </conditionalFormatting>
  <conditionalFormatting sqref="B130">
    <cfRule type="containsText" dxfId="9338" priority="2329" stopIfTrue="1" operator="containsText" text="Реклама">
      <formula>NOT(ISERROR(SEARCH("Реклама",B130)))</formula>
    </cfRule>
  </conditionalFormatting>
  <conditionalFormatting sqref="B130">
    <cfRule type="containsText" dxfId="9337" priority="2328" stopIfTrue="1" operator="containsText" text="Реклама">
      <formula>NOT(ISERROR(SEARCH("Реклама",B130)))</formula>
    </cfRule>
  </conditionalFormatting>
  <conditionalFormatting sqref="B130">
    <cfRule type="containsText" dxfId="9336" priority="2325" stopIfTrue="1" operator="containsText" text="АЛА-ТОО">
      <formula>NOT(ISERROR(SEARCH("АЛА-ТОО",B130)))</formula>
    </cfRule>
    <cfRule type="containsText" dxfId="9335" priority="2326" stopIfTrue="1" operator="containsText" text="Күндарек">
      <formula>NOT(ISERROR(SEARCH("Күндарек",B130)))</formula>
    </cfRule>
    <cfRule type="containsText" dxfId="9334" priority="2327" stopIfTrue="1" operator="containsText" text="Новости">
      <formula>NOT(ISERROR(SEARCH("Новости",B130)))</formula>
    </cfRule>
  </conditionalFormatting>
  <conditionalFormatting sqref="B130">
    <cfRule type="containsText" dxfId="9333" priority="2324" stopIfTrue="1" operator="containsText" text="Реклама">
      <formula>NOT(ISERROR(SEARCH("Реклама",B130)))</formula>
    </cfRule>
  </conditionalFormatting>
  <conditionalFormatting sqref="B130">
    <cfRule type="containsText" dxfId="9332" priority="2321" stopIfTrue="1" operator="containsText" text="АЛА-ТОО">
      <formula>NOT(ISERROR(SEARCH("АЛА-ТОО",B130)))</formula>
    </cfRule>
    <cfRule type="containsText" dxfId="9331" priority="2322" stopIfTrue="1" operator="containsText" text="Күндарек">
      <formula>NOT(ISERROR(SEARCH("Күндарек",B130)))</formula>
    </cfRule>
    <cfRule type="containsText" dxfId="9330" priority="2323" stopIfTrue="1" operator="containsText" text="Новости">
      <formula>NOT(ISERROR(SEARCH("Новости",B130)))</formula>
    </cfRule>
  </conditionalFormatting>
  <conditionalFormatting sqref="B130">
    <cfRule type="containsText" dxfId="9329" priority="2320" stopIfTrue="1" operator="containsText" text="Реклама">
      <formula>NOT(ISERROR(SEARCH("Реклама",B130)))</formula>
    </cfRule>
  </conditionalFormatting>
  <conditionalFormatting sqref="B130">
    <cfRule type="containsText" dxfId="9328" priority="2317" stopIfTrue="1" operator="containsText" text="АЛА-ТОО">
      <formula>NOT(ISERROR(SEARCH("АЛА-ТОО",B130)))</formula>
    </cfRule>
    <cfRule type="containsText" dxfId="9327" priority="2318" stopIfTrue="1" operator="containsText" text="Күндарек">
      <formula>NOT(ISERROR(SEARCH("Күндарек",B130)))</formula>
    </cfRule>
    <cfRule type="containsText" dxfId="9326" priority="2319" stopIfTrue="1" operator="containsText" text="Новости">
      <formula>NOT(ISERROR(SEARCH("Новости",B130)))</formula>
    </cfRule>
  </conditionalFormatting>
  <conditionalFormatting sqref="B130">
    <cfRule type="containsText" dxfId="9325" priority="2316" stopIfTrue="1" operator="containsText" text="Реклама">
      <formula>NOT(ISERROR(SEARCH("Реклама",B130)))</formula>
    </cfRule>
  </conditionalFormatting>
  <conditionalFormatting sqref="B130">
    <cfRule type="containsText" dxfId="9324" priority="2315" stopIfTrue="1" operator="containsText" text="Реклама">
      <formula>NOT(ISERROR(SEARCH("Реклама",B130)))</formula>
    </cfRule>
  </conditionalFormatting>
  <conditionalFormatting sqref="B130">
    <cfRule type="containsText" dxfId="9323" priority="2312" stopIfTrue="1" operator="containsText" text="АЛА-ТОО">
      <formula>NOT(ISERROR(SEARCH("АЛА-ТОО",B130)))</formula>
    </cfRule>
    <cfRule type="containsText" dxfId="9322" priority="2313" stopIfTrue="1" operator="containsText" text="Күндарек">
      <formula>NOT(ISERROR(SEARCH("Күндарек",B130)))</formula>
    </cfRule>
    <cfRule type="containsText" dxfId="9321" priority="2314" stopIfTrue="1" operator="containsText" text="Новости">
      <formula>NOT(ISERROR(SEARCH("Новости",B130)))</formula>
    </cfRule>
  </conditionalFormatting>
  <conditionalFormatting sqref="B130">
    <cfRule type="containsText" dxfId="9320" priority="2311" stopIfTrue="1" operator="containsText" text="Реклама">
      <formula>NOT(ISERROR(SEARCH("Реклама",B130)))</formula>
    </cfRule>
  </conditionalFormatting>
  <conditionalFormatting sqref="B130">
    <cfRule type="containsText" dxfId="9319" priority="2308" stopIfTrue="1" operator="containsText" text="АЛА-ТОО">
      <formula>NOT(ISERROR(SEARCH("АЛА-ТОО",B130)))</formula>
    </cfRule>
    <cfRule type="containsText" dxfId="9318" priority="2309" stopIfTrue="1" operator="containsText" text="Күндарек">
      <formula>NOT(ISERROR(SEARCH("Күндарек",B130)))</formula>
    </cfRule>
    <cfRule type="containsText" dxfId="9317" priority="2310" stopIfTrue="1" operator="containsText" text="Новости">
      <formula>NOT(ISERROR(SEARCH("Новости",B130)))</formula>
    </cfRule>
  </conditionalFormatting>
  <conditionalFormatting sqref="B130">
    <cfRule type="containsText" dxfId="9316" priority="2307" stopIfTrue="1" operator="containsText" text="Реклама">
      <formula>NOT(ISERROR(SEARCH("Реклама",B130)))</formula>
    </cfRule>
  </conditionalFormatting>
  <conditionalFormatting sqref="B130">
    <cfRule type="containsText" dxfId="9315" priority="2304" stopIfTrue="1" operator="containsText" text="АЛА-ТОО">
      <formula>NOT(ISERROR(SEARCH("АЛА-ТОО",B130)))</formula>
    </cfRule>
    <cfRule type="containsText" dxfId="9314" priority="2305" stopIfTrue="1" operator="containsText" text="Күндарек">
      <formula>NOT(ISERROR(SEARCH("Күндарек",B130)))</formula>
    </cfRule>
    <cfRule type="containsText" dxfId="9313" priority="2306" stopIfTrue="1" operator="containsText" text="Новости">
      <formula>NOT(ISERROR(SEARCH("Новости",B130)))</formula>
    </cfRule>
  </conditionalFormatting>
  <conditionalFormatting sqref="B130">
    <cfRule type="containsText" dxfId="9312" priority="2301" stopIfTrue="1" operator="containsText" text="АЛА-ТОО">
      <formula>NOT(ISERROR(SEARCH("АЛА-ТОО",B130)))</formula>
    </cfRule>
    <cfRule type="containsText" dxfId="9311" priority="2302" stopIfTrue="1" operator="containsText" text="Күндарек">
      <formula>NOT(ISERROR(SEARCH("Күндарек",B130)))</formula>
    </cfRule>
    <cfRule type="containsText" dxfId="9310" priority="2303" stopIfTrue="1" operator="containsText" text="Новости">
      <formula>NOT(ISERROR(SEARCH("Новости",B130)))</formula>
    </cfRule>
  </conditionalFormatting>
  <conditionalFormatting sqref="B130">
    <cfRule type="containsText" dxfId="9309" priority="2300" stopIfTrue="1" operator="containsText" text="Реклама">
      <formula>NOT(ISERROR(SEARCH("Реклама",B130)))</formula>
    </cfRule>
  </conditionalFormatting>
  <conditionalFormatting sqref="B130">
    <cfRule type="containsText" dxfId="9308" priority="2297" stopIfTrue="1" operator="containsText" text="АЛА-ТОО">
      <formula>NOT(ISERROR(SEARCH("АЛА-ТОО",B130)))</formula>
    </cfRule>
    <cfRule type="containsText" dxfId="9307" priority="2298" stopIfTrue="1" operator="containsText" text="Күндарек">
      <formula>NOT(ISERROR(SEARCH("Күндарек",B130)))</formula>
    </cfRule>
    <cfRule type="containsText" dxfId="9306" priority="2299" stopIfTrue="1" operator="containsText" text="Новости">
      <formula>NOT(ISERROR(SEARCH("Новости",B130)))</formula>
    </cfRule>
  </conditionalFormatting>
  <conditionalFormatting sqref="B130">
    <cfRule type="containsText" dxfId="9305" priority="2296" stopIfTrue="1" operator="containsText" text="Реклама">
      <formula>NOT(ISERROR(SEARCH("Реклама",B130)))</formula>
    </cfRule>
  </conditionalFormatting>
  <conditionalFormatting sqref="B130">
    <cfRule type="containsText" dxfId="9304" priority="2293" stopIfTrue="1" operator="containsText" text="АЛА-ТОО">
      <formula>NOT(ISERROR(SEARCH("АЛА-ТОО",B130)))</formula>
    </cfRule>
    <cfRule type="containsText" dxfId="9303" priority="2294" stopIfTrue="1" operator="containsText" text="Күндарек">
      <formula>NOT(ISERROR(SEARCH("Күндарек",B130)))</formula>
    </cfRule>
    <cfRule type="containsText" dxfId="9302" priority="2295" stopIfTrue="1" operator="containsText" text="Новости">
      <formula>NOT(ISERROR(SEARCH("Новости",B130)))</formula>
    </cfRule>
  </conditionalFormatting>
  <conditionalFormatting sqref="B130">
    <cfRule type="containsText" dxfId="9301" priority="2292" stopIfTrue="1" operator="containsText" text="Реклама">
      <formula>NOT(ISERROR(SEARCH("Реклама",B130)))</formula>
    </cfRule>
  </conditionalFormatting>
  <conditionalFormatting sqref="B130">
    <cfRule type="containsText" dxfId="9300" priority="2289" stopIfTrue="1" operator="containsText" text="АЛА-ТОО">
      <formula>NOT(ISERROR(SEARCH("АЛА-ТОО",B130)))</formula>
    </cfRule>
    <cfRule type="containsText" dxfId="9299" priority="2290" stopIfTrue="1" operator="containsText" text="Күндарек">
      <formula>NOT(ISERROR(SEARCH("Күндарек",B130)))</formula>
    </cfRule>
    <cfRule type="containsText" dxfId="9298" priority="2291" stopIfTrue="1" operator="containsText" text="Новости">
      <formula>NOT(ISERROR(SEARCH("Новости",B130)))</formula>
    </cfRule>
  </conditionalFormatting>
  <conditionalFormatting sqref="B130">
    <cfRule type="containsText" dxfId="9297" priority="2288" stopIfTrue="1" operator="containsText" text="Реклама">
      <formula>NOT(ISERROR(SEARCH("Реклама",B130)))</formula>
    </cfRule>
  </conditionalFormatting>
  <conditionalFormatting sqref="B130">
    <cfRule type="containsText" dxfId="9296" priority="2285" stopIfTrue="1" operator="containsText" text="АЛА-ТОО">
      <formula>NOT(ISERROR(SEARCH("АЛА-ТОО",B130)))</formula>
    </cfRule>
    <cfRule type="containsText" dxfId="9295" priority="2286" stopIfTrue="1" operator="containsText" text="Күндарек">
      <formula>NOT(ISERROR(SEARCH("Күндарек",B130)))</formula>
    </cfRule>
    <cfRule type="containsText" dxfId="9294" priority="2287" stopIfTrue="1" operator="containsText" text="Новости">
      <formula>NOT(ISERROR(SEARCH("Новости",B130)))</formula>
    </cfRule>
  </conditionalFormatting>
  <conditionalFormatting sqref="B130">
    <cfRule type="containsText" dxfId="9293" priority="2284" stopIfTrue="1" operator="containsText" text="Реклама">
      <formula>NOT(ISERROR(SEARCH("Реклама",B130)))</formula>
    </cfRule>
  </conditionalFormatting>
  <conditionalFormatting sqref="B130">
    <cfRule type="containsText" dxfId="9292" priority="2281" stopIfTrue="1" operator="containsText" text="АЛА-ТОО">
      <formula>NOT(ISERROR(SEARCH("АЛА-ТОО",B130)))</formula>
    </cfRule>
    <cfRule type="containsText" dxfId="9291" priority="2282" stopIfTrue="1" operator="containsText" text="Күндарек">
      <formula>NOT(ISERROR(SEARCH("Күндарек",B130)))</formula>
    </cfRule>
    <cfRule type="containsText" dxfId="9290" priority="2283" stopIfTrue="1" operator="containsText" text="Новости">
      <formula>NOT(ISERROR(SEARCH("Новости",B130)))</formula>
    </cfRule>
  </conditionalFormatting>
  <conditionalFormatting sqref="B130">
    <cfRule type="containsText" dxfId="9289" priority="2278" stopIfTrue="1" operator="containsText" text="АЛА-ТОО">
      <formula>NOT(ISERROR(SEARCH("АЛА-ТОО",B130)))</formula>
    </cfRule>
    <cfRule type="containsText" dxfId="9288" priority="2279" stopIfTrue="1" operator="containsText" text="Күндарек">
      <formula>NOT(ISERROR(SEARCH("Күндарек",B130)))</formula>
    </cfRule>
    <cfRule type="containsText" dxfId="9287" priority="2280" stopIfTrue="1" operator="containsText" text="Новости">
      <formula>NOT(ISERROR(SEARCH("Новости",B130)))</formula>
    </cfRule>
  </conditionalFormatting>
  <conditionalFormatting sqref="B130">
    <cfRule type="containsText" dxfId="9286" priority="2277" stopIfTrue="1" operator="containsText" text="Реклама">
      <formula>NOT(ISERROR(SEARCH("Реклама",B130)))</formula>
    </cfRule>
  </conditionalFormatting>
  <conditionalFormatting sqref="B130">
    <cfRule type="containsText" dxfId="9285" priority="2274" stopIfTrue="1" operator="containsText" text="АЛА-ТОО">
      <formula>NOT(ISERROR(SEARCH("АЛА-ТОО",B130)))</formula>
    </cfRule>
    <cfRule type="containsText" dxfId="9284" priority="2275" stopIfTrue="1" operator="containsText" text="Күндарек">
      <formula>NOT(ISERROR(SEARCH("Күндарек",B130)))</formula>
    </cfRule>
    <cfRule type="containsText" dxfId="9283" priority="2276" stopIfTrue="1" operator="containsText" text="Новости">
      <formula>NOT(ISERROR(SEARCH("Новости",B130)))</formula>
    </cfRule>
  </conditionalFormatting>
  <conditionalFormatting sqref="B130">
    <cfRule type="containsText" dxfId="9282" priority="2273" stopIfTrue="1" operator="containsText" text="Реклама">
      <formula>NOT(ISERROR(SEARCH("Реклама",B130)))</formula>
    </cfRule>
  </conditionalFormatting>
  <conditionalFormatting sqref="B130">
    <cfRule type="containsText" dxfId="9281" priority="2270" stopIfTrue="1" operator="containsText" text="АЛА-ТОО">
      <formula>NOT(ISERROR(SEARCH("АЛА-ТОО",B130)))</formula>
    </cfRule>
    <cfRule type="containsText" dxfId="9280" priority="2271" stopIfTrue="1" operator="containsText" text="Күндарек">
      <formula>NOT(ISERROR(SEARCH("Күндарек",B130)))</formula>
    </cfRule>
    <cfRule type="containsText" dxfId="9279" priority="2272" stopIfTrue="1" operator="containsText" text="Новости">
      <formula>NOT(ISERROR(SEARCH("Новости",B130)))</formula>
    </cfRule>
  </conditionalFormatting>
  <conditionalFormatting sqref="B130">
    <cfRule type="containsText" dxfId="9278" priority="2269" stopIfTrue="1" operator="containsText" text="Реклама">
      <formula>NOT(ISERROR(SEARCH("Реклама",B130)))</formula>
    </cfRule>
  </conditionalFormatting>
  <conditionalFormatting sqref="B130">
    <cfRule type="containsText" dxfId="9277" priority="2266" stopIfTrue="1" operator="containsText" text="АЛА-ТОО">
      <formula>NOT(ISERROR(SEARCH("АЛА-ТОО",B130)))</formula>
    </cfRule>
    <cfRule type="containsText" dxfId="9276" priority="2267" stopIfTrue="1" operator="containsText" text="Күндарек">
      <formula>NOT(ISERROR(SEARCH("Күндарек",B130)))</formula>
    </cfRule>
    <cfRule type="containsText" dxfId="9275" priority="2268" stopIfTrue="1" operator="containsText" text="Новости">
      <formula>NOT(ISERROR(SEARCH("Новости",B130)))</formula>
    </cfRule>
  </conditionalFormatting>
  <conditionalFormatting sqref="B130">
    <cfRule type="containsText" dxfId="9274" priority="2265" stopIfTrue="1" operator="containsText" text="Реклама">
      <formula>NOT(ISERROR(SEARCH("Реклама",B130)))</formula>
    </cfRule>
  </conditionalFormatting>
  <conditionalFormatting sqref="B130">
    <cfRule type="containsText" dxfId="9273" priority="2262" stopIfTrue="1" operator="containsText" text="АЛА-ТОО">
      <formula>NOT(ISERROR(SEARCH("АЛА-ТОО",B130)))</formula>
    </cfRule>
    <cfRule type="containsText" dxfId="9272" priority="2263" stopIfTrue="1" operator="containsText" text="Күндарек">
      <formula>NOT(ISERROR(SEARCH("Күндарек",B130)))</formula>
    </cfRule>
    <cfRule type="containsText" dxfId="9271" priority="2264" stopIfTrue="1" operator="containsText" text="Новости">
      <formula>NOT(ISERROR(SEARCH("Новости",B130)))</formula>
    </cfRule>
  </conditionalFormatting>
  <conditionalFormatting sqref="B130">
    <cfRule type="containsText" dxfId="9270" priority="2261" stopIfTrue="1" operator="containsText" text="Реклама">
      <formula>NOT(ISERROR(SEARCH("Реклама",B130)))</formula>
    </cfRule>
  </conditionalFormatting>
  <conditionalFormatting sqref="B130">
    <cfRule type="containsText" dxfId="9269" priority="2258" stopIfTrue="1" operator="containsText" text="АЛА-ТОО">
      <formula>NOT(ISERROR(SEARCH("АЛА-ТОО",B130)))</formula>
    </cfRule>
    <cfRule type="containsText" dxfId="9268" priority="2259" stopIfTrue="1" operator="containsText" text="Күндарек">
      <formula>NOT(ISERROR(SEARCH("Күндарек",B130)))</formula>
    </cfRule>
    <cfRule type="containsText" dxfId="9267" priority="2260" stopIfTrue="1" operator="containsText" text="Новости">
      <formula>NOT(ISERROR(SEARCH("Новости",B130)))</formula>
    </cfRule>
  </conditionalFormatting>
  <conditionalFormatting sqref="B130">
    <cfRule type="containsText" dxfId="9266" priority="2257" stopIfTrue="1" operator="containsText" text="Реклама">
      <formula>NOT(ISERROR(SEARCH("Реклама",B130)))</formula>
    </cfRule>
  </conditionalFormatting>
  <conditionalFormatting sqref="B130">
    <cfRule type="containsText" dxfId="9265" priority="2254" stopIfTrue="1" operator="containsText" text="АЛА-ТОО">
      <formula>NOT(ISERROR(SEARCH("АЛА-ТОО",B130)))</formula>
    </cfRule>
    <cfRule type="containsText" dxfId="9264" priority="2255" stopIfTrue="1" operator="containsText" text="Күндарек">
      <formula>NOT(ISERROR(SEARCH("Күндарек",B130)))</formula>
    </cfRule>
    <cfRule type="containsText" dxfId="9263" priority="2256" stopIfTrue="1" operator="containsText" text="Новости">
      <formula>NOT(ISERROR(SEARCH("Новости",B130)))</formula>
    </cfRule>
  </conditionalFormatting>
  <conditionalFormatting sqref="B130">
    <cfRule type="containsText" dxfId="9262" priority="2253" stopIfTrue="1" operator="containsText" text="Реклама">
      <formula>NOT(ISERROR(SEARCH("Реклама",B130)))</formula>
    </cfRule>
  </conditionalFormatting>
  <conditionalFormatting sqref="B130">
    <cfRule type="containsText" dxfId="9261" priority="2250" stopIfTrue="1" operator="containsText" text="АЛА-ТОО">
      <formula>NOT(ISERROR(SEARCH("АЛА-ТОО",B130)))</formula>
    </cfRule>
    <cfRule type="containsText" dxfId="9260" priority="2251" stopIfTrue="1" operator="containsText" text="Күндарек">
      <formula>NOT(ISERROR(SEARCH("Күндарек",B130)))</formula>
    </cfRule>
    <cfRule type="containsText" dxfId="9259" priority="2252" stopIfTrue="1" operator="containsText" text="Новости">
      <formula>NOT(ISERROR(SEARCH("Новости",B130)))</formula>
    </cfRule>
  </conditionalFormatting>
  <conditionalFormatting sqref="B130">
    <cfRule type="containsText" dxfId="9258" priority="2249" stopIfTrue="1" operator="containsText" text="Реклама">
      <formula>NOT(ISERROR(SEARCH("Реклама",B130)))</formula>
    </cfRule>
  </conditionalFormatting>
  <conditionalFormatting sqref="B130">
    <cfRule type="containsText" dxfId="9257" priority="2246" stopIfTrue="1" operator="containsText" text="АЛА-ТОО">
      <formula>NOT(ISERROR(SEARCH("АЛА-ТОО",B130)))</formula>
    </cfRule>
    <cfRule type="containsText" dxfId="9256" priority="2247" stopIfTrue="1" operator="containsText" text="Күндарек">
      <formula>NOT(ISERROR(SEARCH("Күндарек",B130)))</formula>
    </cfRule>
    <cfRule type="containsText" dxfId="9255" priority="2248" stopIfTrue="1" operator="containsText" text="Новости">
      <formula>NOT(ISERROR(SEARCH("Новости",B130)))</formula>
    </cfRule>
  </conditionalFormatting>
  <conditionalFormatting sqref="B130">
    <cfRule type="containsText" dxfId="9254" priority="2245" stopIfTrue="1" operator="containsText" text="Реклама">
      <formula>NOT(ISERROR(SEARCH("Реклама",B130)))</formula>
    </cfRule>
  </conditionalFormatting>
  <conditionalFormatting sqref="B130">
    <cfRule type="containsText" dxfId="9253" priority="2244" stopIfTrue="1" operator="containsText" text="Реклама">
      <formula>NOT(ISERROR(SEARCH("Реклама",B130)))</formula>
    </cfRule>
  </conditionalFormatting>
  <conditionalFormatting sqref="B130">
    <cfRule type="containsText" dxfId="9252" priority="2241" stopIfTrue="1" operator="containsText" text="АЛА-ТОО">
      <formula>NOT(ISERROR(SEARCH("АЛА-ТОО",B130)))</formula>
    </cfRule>
    <cfRule type="containsText" dxfId="9251" priority="2242" stopIfTrue="1" operator="containsText" text="Күндарек">
      <formula>NOT(ISERROR(SEARCH("Күндарек",B130)))</formula>
    </cfRule>
    <cfRule type="containsText" dxfId="9250" priority="2243" stopIfTrue="1" operator="containsText" text="Новости">
      <formula>NOT(ISERROR(SEARCH("Новости",B130)))</formula>
    </cfRule>
  </conditionalFormatting>
  <conditionalFormatting sqref="B130">
    <cfRule type="containsText" dxfId="9249" priority="2240" stopIfTrue="1" operator="containsText" text="Реклама">
      <formula>NOT(ISERROR(SEARCH("Реклама",B130)))</formula>
    </cfRule>
  </conditionalFormatting>
  <conditionalFormatting sqref="B130">
    <cfRule type="containsText" dxfId="9248" priority="2237" stopIfTrue="1" operator="containsText" text="АЛА-ТОО">
      <formula>NOT(ISERROR(SEARCH("АЛА-ТОО",B130)))</formula>
    </cfRule>
    <cfRule type="containsText" dxfId="9247" priority="2238" stopIfTrue="1" operator="containsText" text="Күндарек">
      <formula>NOT(ISERROR(SEARCH("Күндарек",B130)))</formula>
    </cfRule>
    <cfRule type="containsText" dxfId="9246" priority="2239" stopIfTrue="1" operator="containsText" text="Новости">
      <formula>NOT(ISERROR(SEARCH("Новости",B130)))</formula>
    </cfRule>
  </conditionalFormatting>
  <conditionalFormatting sqref="B130">
    <cfRule type="containsText" dxfId="9245" priority="2236" stopIfTrue="1" operator="containsText" text="Реклама">
      <formula>NOT(ISERROR(SEARCH("Реклама",B130)))</formula>
    </cfRule>
  </conditionalFormatting>
  <conditionalFormatting sqref="B130">
    <cfRule type="containsText" dxfId="9244" priority="2233" stopIfTrue="1" operator="containsText" text="АЛА-ТОО">
      <formula>NOT(ISERROR(SEARCH("АЛА-ТОО",B130)))</formula>
    </cfRule>
    <cfRule type="containsText" dxfId="9243" priority="2234" stopIfTrue="1" operator="containsText" text="Күндарек">
      <formula>NOT(ISERROR(SEARCH("Күндарек",B130)))</formula>
    </cfRule>
    <cfRule type="containsText" dxfId="9242" priority="2235" stopIfTrue="1" operator="containsText" text="Новости">
      <formula>NOT(ISERROR(SEARCH("Новости",B130)))</formula>
    </cfRule>
  </conditionalFormatting>
  <conditionalFormatting sqref="B130">
    <cfRule type="containsText" dxfId="9241" priority="2232" stopIfTrue="1" operator="containsText" text="Реклама">
      <formula>NOT(ISERROR(SEARCH("Реклама",B130)))</formula>
    </cfRule>
  </conditionalFormatting>
  <conditionalFormatting sqref="B130">
    <cfRule type="containsText" dxfId="9240" priority="2229" stopIfTrue="1" operator="containsText" text="АЛА-ТОО">
      <formula>NOT(ISERROR(SEARCH("АЛА-ТОО",B130)))</formula>
    </cfRule>
    <cfRule type="containsText" dxfId="9239" priority="2230" stopIfTrue="1" operator="containsText" text="Күндарек">
      <formula>NOT(ISERROR(SEARCH("Күндарек",B130)))</formula>
    </cfRule>
    <cfRule type="containsText" dxfId="9238" priority="2231" stopIfTrue="1" operator="containsText" text="Новости">
      <formula>NOT(ISERROR(SEARCH("Новости",B130)))</formula>
    </cfRule>
  </conditionalFormatting>
  <conditionalFormatting sqref="B130">
    <cfRule type="containsText" dxfId="9237" priority="2228" stopIfTrue="1" operator="containsText" text="Реклама">
      <formula>NOT(ISERROR(SEARCH("Реклама",B130)))</formula>
    </cfRule>
  </conditionalFormatting>
  <conditionalFormatting sqref="B130">
    <cfRule type="containsText" dxfId="9236" priority="2225" stopIfTrue="1" operator="containsText" text="АЛА-ТОО">
      <formula>NOT(ISERROR(SEARCH("АЛА-ТОО",B130)))</formula>
    </cfRule>
    <cfRule type="containsText" dxfId="9235" priority="2226" stopIfTrue="1" operator="containsText" text="Күндарек">
      <formula>NOT(ISERROR(SEARCH("Күндарек",B130)))</formula>
    </cfRule>
    <cfRule type="containsText" dxfId="9234" priority="2227" stopIfTrue="1" operator="containsText" text="Новости">
      <formula>NOT(ISERROR(SEARCH("Новости",B130)))</formula>
    </cfRule>
  </conditionalFormatting>
  <conditionalFormatting sqref="B130">
    <cfRule type="containsText" dxfId="9233" priority="2224" stopIfTrue="1" operator="containsText" text="Реклама">
      <formula>NOT(ISERROR(SEARCH("Реклама",B130)))</formula>
    </cfRule>
  </conditionalFormatting>
  <conditionalFormatting sqref="B130">
    <cfRule type="containsText" dxfId="9232" priority="2221" stopIfTrue="1" operator="containsText" text="АЛА-ТОО">
      <formula>NOT(ISERROR(SEARCH("АЛА-ТОО",B130)))</formula>
    </cfRule>
    <cfRule type="containsText" dxfId="9231" priority="2222" stopIfTrue="1" operator="containsText" text="Күндарек">
      <formula>NOT(ISERROR(SEARCH("Күндарек",B130)))</formula>
    </cfRule>
    <cfRule type="containsText" dxfId="9230" priority="2223" stopIfTrue="1" operator="containsText" text="Новости">
      <formula>NOT(ISERROR(SEARCH("Новости",B130)))</formula>
    </cfRule>
  </conditionalFormatting>
  <conditionalFormatting sqref="B130">
    <cfRule type="containsText" dxfId="9229" priority="2220" stopIfTrue="1" operator="containsText" text="Реклама">
      <formula>NOT(ISERROR(SEARCH("Реклама",B130)))</formula>
    </cfRule>
  </conditionalFormatting>
  <conditionalFormatting sqref="B130">
    <cfRule type="containsText" dxfId="9228" priority="2217" stopIfTrue="1" operator="containsText" text="АЛА-ТОО">
      <formula>NOT(ISERROR(SEARCH("АЛА-ТОО",B130)))</formula>
    </cfRule>
    <cfRule type="containsText" dxfId="9227" priority="2218" stopIfTrue="1" operator="containsText" text="Күндарек">
      <formula>NOT(ISERROR(SEARCH("Күндарек",B130)))</formula>
    </cfRule>
    <cfRule type="containsText" dxfId="9226" priority="2219" stopIfTrue="1" operator="containsText" text="Новости">
      <formula>NOT(ISERROR(SEARCH("Новости",B130)))</formula>
    </cfRule>
  </conditionalFormatting>
  <conditionalFormatting sqref="B130">
    <cfRule type="containsText" dxfId="9225" priority="2216" stopIfTrue="1" operator="containsText" text="Реклама">
      <formula>NOT(ISERROR(SEARCH("Реклама",B130)))</formula>
    </cfRule>
  </conditionalFormatting>
  <conditionalFormatting sqref="B130">
    <cfRule type="containsText" dxfId="9224" priority="2213" stopIfTrue="1" operator="containsText" text="АЛА-ТОО">
      <formula>NOT(ISERROR(SEARCH("АЛА-ТОО",B130)))</formula>
    </cfRule>
    <cfRule type="containsText" dxfId="9223" priority="2214" stopIfTrue="1" operator="containsText" text="Күндарек">
      <formula>NOT(ISERROR(SEARCH("Күндарек",B130)))</formula>
    </cfRule>
    <cfRule type="containsText" dxfId="9222" priority="2215" stopIfTrue="1" operator="containsText" text="Новости">
      <formula>NOT(ISERROR(SEARCH("Новости",B130)))</formula>
    </cfRule>
  </conditionalFormatting>
  <conditionalFormatting sqref="B130">
    <cfRule type="containsText" dxfId="9221" priority="2212" stopIfTrue="1" operator="containsText" text="Реклама">
      <formula>NOT(ISERROR(SEARCH("Реклама",B130)))</formula>
    </cfRule>
  </conditionalFormatting>
  <conditionalFormatting sqref="B130">
    <cfRule type="containsText" dxfId="9220" priority="2209" stopIfTrue="1" operator="containsText" text="АЛА-ТОО">
      <formula>NOT(ISERROR(SEARCH("АЛА-ТОО",B130)))</formula>
    </cfRule>
    <cfRule type="containsText" dxfId="9219" priority="2210" stopIfTrue="1" operator="containsText" text="Күндарек">
      <formula>NOT(ISERROR(SEARCH("Күндарек",B130)))</formula>
    </cfRule>
    <cfRule type="containsText" dxfId="9218" priority="2211" stopIfTrue="1" operator="containsText" text="Новости">
      <formula>NOT(ISERROR(SEARCH("Новости",B130)))</formula>
    </cfRule>
  </conditionalFormatting>
  <conditionalFormatting sqref="B130">
    <cfRule type="containsText" dxfId="9217" priority="2208" stopIfTrue="1" operator="containsText" text="Реклама">
      <formula>NOT(ISERROR(SEARCH("Реклама",B130)))</formula>
    </cfRule>
  </conditionalFormatting>
  <conditionalFormatting sqref="B130">
    <cfRule type="containsText" dxfId="9216" priority="2205" stopIfTrue="1" operator="containsText" text="АЛА-ТОО">
      <formula>NOT(ISERROR(SEARCH("АЛА-ТОО",B130)))</formula>
    </cfRule>
    <cfRule type="containsText" dxfId="9215" priority="2206" stopIfTrue="1" operator="containsText" text="Күндарек">
      <formula>NOT(ISERROR(SEARCH("Күндарек",B130)))</formula>
    </cfRule>
    <cfRule type="containsText" dxfId="9214" priority="2207" stopIfTrue="1" operator="containsText" text="Новости">
      <formula>NOT(ISERROR(SEARCH("Новости",B130)))</formula>
    </cfRule>
  </conditionalFormatting>
  <conditionalFormatting sqref="B130">
    <cfRule type="containsText" dxfId="9213" priority="2204" stopIfTrue="1" operator="containsText" text="Реклама">
      <formula>NOT(ISERROR(SEARCH("Реклама",B130)))</formula>
    </cfRule>
  </conditionalFormatting>
  <conditionalFormatting sqref="B130">
    <cfRule type="containsText" dxfId="9212" priority="2201" stopIfTrue="1" operator="containsText" text="АЛА-ТОО">
      <formula>NOT(ISERROR(SEARCH("АЛА-ТОО",B130)))</formula>
    </cfRule>
    <cfRule type="containsText" dxfId="9211" priority="2202" stopIfTrue="1" operator="containsText" text="Күндарек">
      <formula>NOT(ISERROR(SEARCH("Күндарек",B130)))</formula>
    </cfRule>
    <cfRule type="containsText" dxfId="9210" priority="2203" stopIfTrue="1" operator="containsText" text="Новости">
      <formula>NOT(ISERROR(SEARCH("Новости",B130)))</formula>
    </cfRule>
  </conditionalFormatting>
  <conditionalFormatting sqref="B130">
    <cfRule type="containsText" dxfId="9209" priority="2200" stopIfTrue="1" operator="containsText" text="Реклама">
      <formula>NOT(ISERROR(SEARCH("Реклама",B130)))</formula>
    </cfRule>
  </conditionalFormatting>
  <conditionalFormatting sqref="B130">
    <cfRule type="containsText" dxfId="9208" priority="2197" stopIfTrue="1" operator="containsText" text="АЛА-ТОО">
      <formula>NOT(ISERROR(SEARCH("АЛА-ТОО",B130)))</formula>
    </cfRule>
    <cfRule type="containsText" dxfId="9207" priority="2198" stopIfTrue="1" operator="containsText" text="Күндарек">
      <formula>NOT(ISERROR(SEARCH("Күндарек",B130)))</formula>
    </cfRule>
    <cfRule type="containsText" dxfId="9206" priority="2199" stopIfTrue="1" operator="containsText" text="Новости">
      <formula>NOT(ISERROR(SEARCH("Новости",B130)))</formula>
    </cfRule>
  </conditionalFormatting>
  <conditionalFormatting sqref="B130">
    <cfRule type="containsText" dxfId="9205" priority="2196" stopIfTrue="1" operator="containsText" text="Реклама">
      <formula>NOT(ISERROR(SEARCH("Реклама",B130)))</formula>
    </cfRule>
  </conditionalFormatting>
  <conditionalFormatting sqref="B130">
    <cfRule type="containsText" dxfId="9204" priority="2193" stopIfTrue="1" operator="containsText" text="АЛА-ТОО">
      <formula>NOT(ISERROR(SEARCH("АЛА-ТОО",B130)))</formula>
    </cfRule>
    <cfRule type="containsText" dxfId="9203" priority="2194" stopIfTrue="1" operator="containsText" text="Күндарек">
      <formula>NOT(ISERROR(SEARCH("Күндарек",B130)))</formula>
    </cfRule>
    <cfRule type="containsText" dxfId="9202" priority="2195" stopIfTrue="1" operator="containsText" text="Новости">
      <formula>NOT(ISERROR(SEARCH("Новости",B130)))</formula>
    </cfRule>
  </conditionalFormatting>
  <conditionalFormatting sqref="B130">
    <cfRule type="containsText" dxfId="9201" priority="2192" stopIfTrue="1" operator="containsText" text="Реклама">
      <formula>NOT(ISERROR(SEARCH("Реклама",B130)))</formula>
    </cfRule>
  </conditionalFormatting>
  <conditionalFormatting sqref="B131">
    <cfRule type="containsText" dxfId="9200" priority="2191" stopIfTrue="1" operator="containsText" text="Реклама">
      <formula>NOT(ISERROR(SEARCH("Реклама",B131)))</formula>
    </cfRule>
  </conditionalFormatting>
  <conditionalFormatting sqref="B131">
    <cfRule type="containsText" dxfId="9199" priority="2188" stopIfTrue="1" operator="containsText" text="АЛА-ТОО">
      <formula>NOT(ISERROR(SEARCH("АЛА-ТОО",B131)))</formula>
    </cfRule>
    <cfRule type="containsText" dxfId="9198" priority="2189" stopIfTrue="1" operator="containsText" text="Күндарек">
      <formula>NOT(ISERROR(SEARCH("Күндарек",B131)))</formula>
    </cfRule>
    <cfRule type="containsText" dxfId="9197" priority="2190" stopIfTrue="1" operator="containsText" text="Новости">
      <formula>NOT(ISERROR(SEARCH("Новости",B131)))</formula>
    </cfRule>
  </conditionalFormatting>
  <conditionalFormatting sqref="B132">
    <cfRule type="containsText" dxfId="9196" priority="2185" stopIfTrue="1" operator="containsText" text="АЛА-ТОО">
      <formula>NOT(ISERROR(SEARCH("АЛА-ТОО",B132)))</formula>
    </cfRule>
    <cfRule type="containsText" dxfId="9195" priority="2186" stopIfTrue="1" operator="containsText" text="Күндарек">
      <formula>NOT(ISERROR(SEARCH("Күндарек",B132)))</formula>
    </cfRule>
    <cfRule type="containsText" dxfId="9194" priority="2187" stopIfTrue="1" operator="containsText" text="Новости">
      <formula>NOT(ISERROR(SEARCH("Новости",B132)))</formula>
    </cfRule>
  </conditionalFormatting>
  <conditionalFormatting sqref="B132">
    <cfRule type="containsText" dxfId="9193" priority="2184" stopIfTrue="1" operator="containsText" text="Реклама">
      <formula>NOT(ISERROR(SEARCH("Реклама",B132)))</formula>
    </cfRule>
  </conditionalFormatting>
  <conditionalFormatting sqref="B132">
    <cfRule type="containsText" dxfId="9192" priority="2181" stopIfTrue="1" operator="containsText" text="АЛА-ТОО">
      <formula>NOT(ISERROR(SEARCH("АЛА-ТОО",B132)))</formula>
    </cfRule>
    <cfRule type="containsText" dxfId="9191" priority="2182" stopIfTrue="1" operator="containsText" text="Күндарек">
      <formula>NOT(ISERROR(SEARCH("Күндарек",B132)))</formula>
    </cfRule>
    <cfRule type="containsText" dxfId="9190" priority="2183" stopIfTrue="1" operator="containsText" text="Новости">
      <formula>NOT(ISERROR(SEARCH("Новости",B132)))</formula>
    </cfRule>
  </conditionalFormatting>
  <conditionalFormatting sqref="B132">
    <cfRule type="containsText" dxfId="9189" priority="2180" stopIfTrue="1" operator="containsText" text="Реклама">
      <formula>NOT(ISERROR(SEARCH("Реклама",B132)))</formula>
    </cfRule>
  </conditionalFormatting>
  <conditionalFormatting sqref="B132">
    <cfRule type="containsText" dxfId="9188" priority="2177" stopIfTrue="1" operator="containsText" text="АЛА-ТОО">
      <formula>NOT(ISERROR(SEARCH("АЛА-ТОО",B132)))</formula>
    </cfRule>
    <cfRule type="containsText" dxfId="9187" priority="2178" stopIfTrue="1" operator="containsText" text="Күндарек">
      <formula>NOT(ISERROR(SEARCH("Күндарек",B132)))</formula>
    </cfRule>
    <cfRule type="containsText" dxfId="9186" priority="2179" stopIfTrue="1" operator="containsText" text="Новости">
      <formula>NOT(ISERROR(SEARCH("Новости",B132)))</formula>
    </cfRule>
  </conditionalFormatting>
  <conditionalFormatting sqref="B132">
    <cfRule type="containsText" dxfId="9185" priority="2176" stopIfTrue="1" operator="containsText" text="Реклама">
      <formula>NOT(ISERROR(SEARCH("Реклама",B132)))</formula>
    </cfRule>
  </conditionalFormatting>
  <conditionalFormatting sqref="B132">
    <cfRule type="containsText" dxfId="9184" priority="2173" stopIfTrue="1" operator="containsText" text="АЛА-ТОО">
      <formula>NOT(ISERROR(SEARCH("АЛА-ТОО",B132)))</formula>
    </cfRule>
    <cfRule type="containsText" dxfId="9183" priority="2174" stopIfTrue="1" operator="containsText" text="Күндарек">
      <formula>NOT(ISERROR(SEARCH("Күндарек",B132)))</formula>
    </cfRule>
    <cfRule type="containsText" dxfId="9182" priority="2175" stopIfTrue="1" operator="containsText" text="Новости">
      <formula>NOT(ISERROR(SEARCH("Новости",B132)))</formula>
    </cfRule>
  </conditionalFormatting>
  <conditionalFormatting sqref="B132">
    <cfRule type="containsText" dxfId="9181" priority="2172" stopIfTrue="1" operator="containsText" text="Реклама">
      <formula>NOT(ISERROR(SEARCH("Реклама",B132)))</formula>
    </cfRule>
  </conditionalFormatting>
  <conditionalFormatting sqref="B132">
    <cfRule type="containsText" dxfId="9180" priority="2169" stopIfTrue="1" operator="containsText" text="АЛА-ТОО">
      <formula>NOT(ISERROR(SEARCH("АЛА-ТОО",B132)))</formula>
    </cfRule>
    <cfRule type="containsText" dxfId="9179" priority="2170" stopIfTrue="1" operator="containsText" text="Күндарек">
      <formula>NOT(ISERROR(SEARCH("Күндарек",B132)))</formula>
    </cfRule>
    <cfRule type="containsText" dxfId="9178" priority="2171" stopIfTrue="1" operator="containsText" text="Новости">
      <formula>NOT(ISERROR(SEARCH("Новости",B132)))</formula>
    </cfRule>
  </conditionalFormatting>
  <conditionalFormatting sqref="B132">
    <cfRule type="containsText" dxfId="9177" priority="2168" stopIfTrue="1" operator="containsText" text="Реклама">
      <formula>NOT(ISERROR(SEARCH("Реклама",B132)))</formula>
    </cfRule>
  </conditionalFormatting>
  <conditionalFormatting sqref="B132">
    <cfRule type="containsText" dxfId="9176" priority="2165" stopIfTrue="1" operator="containsText" text="АЛА-ТОО">
      <formula>NOT(ISERROR(SEARCH("АЛА-ТОО",B132)))</formula>
    </cfRule>
    <cfRule type="containsText" dxfId="9175" priority="2166" stopIfTrue="1" operator="containsText" text="Күндарек">
      <formula>NOT(ISERROR(SEARCH("Күндарек",B132)))</formula>
    </cfRule>
    <cfRule type="containsText" dxfId="9174" priority="2167" stopIfTrue="1" operator="containsText" text="Новости">
      <formula>NOT(ISERROR(SEARCH("Новости",B132)))</formula>
    </cfRule>
  </conditionalFormatting>
  <conditionalFormatting sqref="B132">
    <cfRule type="containsText" dxfId="9173" priority="2164" stopIfTrue="1" operator="containsText" text="Реклама">
      <formula>NOT(ISERROR(SEARCH("Реклама",B132)))</formula>
    </cfRule>
  </conditionalFormatting>
  <conditionalFormatting sqref="B132">
    <cfRule type="containsText" dxfId="9172" priority="2161" stopIfTrue="1" operator="containsText" text="АЛА-ТОО">
      <formula>NOT(ISERROR(SEARCH("АЛА-ТОО",B132)))</formula>
    </cfRule>
    <cfRule type="containsText" dxfId="9171" priority="2162" stopIfTrue="1" operator="containsText" text="Күндарек">
      <formula>NOT(ISERROR(SEARCH("Күндарек",B132)))</formula>
    </cfRule>
    <cfRule type="containsText" dxfId="9170" priority="2163" stopIfTrue="1" operator="containsText" text="Новости">
      <formula>NOT(ISERROR(SEARCH("Новости",B132)))</formula>
    </cfRule>
  </conditionalFormatting>
  <conditionalFormatting sqref="B132">
    <cfRule type="containsText" dxfId="9169" priority="2160" stopIfTrue="1" operator="containsText" text="Реклама">
      <formula>NOT(ISERROR(SEARCH("Реклама",B132)))</formula>
    </cfRule>
  </conditionalFormatting>
  <conditionalFormatting sqref="B132">
    <cfRule type="containsText" dxfId="9168" priority="2157" stopIfTrue="1" operator="containsText" text="АЛА-ТОО">
      <formula>NOT(ISERROR(SEARCH("АЛА-ТОО",B132)))</formula>
    </cfRule>
    <cfRule type="containsText" dxfId="9167" priority="2158" stopIfTrue="1" operator="containsText" text="Күндарек">
      <formula>NOT(ISERROR(SEARCH("Күндарек",B132)))</formula>
    </cfRule>
    <cfRule type="containsText" dxfId="9166" priority="2159" stopIfTrue="1" operator="containsText" text="Новости">
      <formula>NOT(ISERROR(SEARCH("Новости",B132)))</formula>
    </cfRule>
  </conditionalFormatting>
  <conditionalFormatting sqref="B132">
    <cfRule type="containsText" dxfId="9165" priority="2156" stopIfTrue="1" operator="containsText" text="Реклама">
      <formula>NOT(ISERROR(SEARCH("Реклама",B132)))</formula>
    </cfRule>
  </conditionalFormatting>
  <conditionalFormatting sqref="B132">
    <cfRule type="containsText" dxfId="9164" priority="2153" stopIfTrue="1" operator="containsText" text="АЛА-ТОО">
      <formula>NOT(ISERROR(SEARCH("АЛА-ТОО",B132)))</formula>
    </cfRule>
    <cfRule type="containsText" dxfId="9163" priority="2154" stopIfTrue="1" operator="containsText" text="Күндарек">
      <formula>NOT(ISERROR(SEARCH("Күндарек",B132)))</formula>
    </cfRule>
    <cfRule type="containsText" dxfId="9162" priority="2155" stopIfTrue="1" operator="containsText" text="Новости">
      <formula>NOT(ISERROR(SEARCH("Новости",B132)))</formula>
    </cfRule>
  </conditionalFormatting>
  <conditionalFormatting sqref="B132">
    <cfRule type="containsText" dxfId="9161" priority="2152" stopIfTrue="1" operator="containsText" text="Реклама">
      <formula>NOT(ISERROR(SEARCH("Реклама",B132)))</formula>
    </cfRule>
  </conditionalFormatting>
  <conditionalFormatting sqref="B132">
    <cfRule type="containsText" dxfId="9160" priority="2151" stopIfTrue="1" operator="containsText" text="Реклама">
      <formula>NOT(ISERROR(SEARCH("Реклама",B132)))</formula>
    </cfRule>
  </conditionalFormatting>
  <conditionalFormatting sqref="B132">
    <cfRule type="containsText" dxfId="9159" priority="2148" stopIfTrue="1" operator="containsText" text="АЛА-ТОО">
      <formula>NOT(ISERROR(SEARCH("АЛА-ТОО",B132)))</formula>
    </cfRule>
    <cfRule type="containsText" dxfId="9158" priority="2149" stopIfTrue="1" operator="containsText" text="Күндарек">
      <formula>NOT(ISERROR(SEARCH("Күндарек",B132)))</formula>
    </cfRule>
    <cfRule type="containsText" dxfId="9157" priority="2150" stopIfTrue="1" operator="containsText" text="Новости">
      <formula>NOT(ISERROR(SEARCH("Новости",B132)))</formula>
    </cfRule>
  </conditionalFormatting>
  <conditionalFormatting sqref="B132">
    <cfRule type="containsText" dxfId="9156" priority="2145" stopIfTrue="1" operator="containsText" text="АЛА-ТОО">
      <formula>NOT(ISERROR(SEARCH("АЛА-ТОО",B132)))</formula>
    </cfRule>
    <cfRule type="containsText" dxfId="9155" priority="2146" stopIfTrue="1" operator="containsText" text="Күндарек">
      <formula>NOT(ISERROR(SEARCH("Күндарек",B132)))</formula>
    </cfRule>
    <cfRule type="containsText" dxfId="9154" priority="2147" stopIfTrue="1" operator="containsText" text="Новости">
      <formula>NOT(ISERROR(SEARCH("Новости",B132)))</formula>
    </cfRule>
  </conditionalFormatting>
  <conditionalFormatting sqref="B132">
    <cfRule type="containsText" dxfId="9153" priority="2144" stopIfTrue="1" operator="containsText" text="Реклама">
      <formula>NOT(ISERROR(SEARCH("Реклама",B132)))</formula>
    </cfRule>
  </conditionalFormatting>
  <conditionalFormatting sqref="B132">
    <cfRule type="containsText" dxfId="9152" priority="2141" stopIfTrue="1" operator="containsText" text="АЛА-ТОО">
      <formula>NOT(ISERROR(SEARCH("АЛА-ТОО",B132)))</formula>
    </cfRule>
    <cfRule type="containsText" dxfId="9151" priority="2142" stopIfTrue="1" operator="containsText" text="Күндарек">
      <formula>NOT(ISERROR(SEARCH("Күндарек",B132)))</formula>
    </cfRule>
    <cfRule type="containsText" dxfId="9150" priority="2143" stopIfTrue="1" operator="containsText" text="Новости">
      <formula>NOT(ISERROR(SEARCH("Новости",B132)))</formula>
    </cfRule>
  </conditionalFormatting>
  <conditionalFormatting sqref="B132">
    <cfRule type="containsText" dxfId="9149" priority="2140" stopIfTrue="1" operator="containsText" text="Реклама">
      <formula>NOT(ISERROR(SEARCH("Реклама",B132)))</formula>
    </cfRule>
  </conditionalFormatting>
  <conditionalFormatting sqref="B132">
    <cfRule type="containsText" dxfId="9148" priority="2137" stopIfTrue="1" operator="containsText" text="АЛА-ТОО">
      <formula>NOT(ISERROR(SEARCH("АЛА-ТОО",B132)))</formula>
    </cfRule>
    <cfRule type="containsText" dxfId="9147" priority="2138" stopIfTrue="1" operator="containsText" text="Күндарек">
      <formula>NOT(ISERROR(SEARCH("Күндарек",B132)))</formula>
    </cfRule>
    <cfRule type="containsText" dxfId="9146" priority="2139" stopIfTrue="1" operator="containsText" text="Новости">
      <formula>NOT(ISERROR(SEARCH("Новости",B132)))</formula>
    </cfRule>
  </conditionalFormatting>
  <conditionalFormatting sqref="B132">
    <cfRule type="containsText" dxfId="9145" priority="2136" stopIfTrue="1" operator="containsText" text="Реклама">
      <formula>NOT(ISERROR(SEARCH("Реклама",B132)))</formula>
    </cfRule>
  </conditionalFormatting>
  <conditionalFormatting sqref="B132">
    <cfRule type="containsText" dxfId="9144" priority="2133" stopIfTrue="1" operator="containsText" text="АЛА-ТОО">
      <formula>NOT(ISERROR(SEARCH("АЛА-ТОО",B132)))</formula>
    </cfRule>
    <cfRule type="containsText" dxfId="9143" priority="2134" stopIfTrue="1" operator="containsText" text="Күндарек">
      <formula>NOT(ISERROR(SEARCH("Күндарек",B132)))</formula>
    </cfRule>
    <cfRule type="containsText" dxfId="9142" priority="2135" stopIfTrue="1" operator="containsText" text="Новости">
      <formula>NOT(ISERROR(SEARCH("Новости",B132)))</formula>
    </cfRule>
  </conditionalFormatting>
  <conditionalFormatting sqref="B132">
    <cfRule type="containsText" dxfId="9141" priority="2132" stopIfTrue="1" operator="containsText" text="Реклама">
      <formula>NOT(ISERROR(SEARCH("Реклама",B132)))</formula>
    </cfRule>
  </conditionalFormatting>
  <conditionalFormatting sqref="B132">
    <cfRule type="containsText" dxfId="9140" priority="2131" stopIfTrue="1" operator="containsText" text="Реклама">
      <formula>NOT(ISERROR(SEARCH("Реклама",B132)))</formula>
    </cfRule>
  </conditionalFormatting>
  <conditionalFormatting sqref="B132">
    <cfRule type="containsText" dxfId="9139" priority="2128" stopIfTrue="1" operator="containsText" text="АЛА-ТОО">
      <formula>NOT(ISERROR(SEARCH("АЛА-ТОО",B132)))</formula>
    </cfRule>
    <cfRule type="containsText" dxfId="9138" priority="2129" stopIfTrue="1" operator="containsText" text="Күндарек">
      <formula>NOT(ISERROR(SEARCH("Күндарек",B132)))</formula>
    </cfRule>
    <cfRule type="containsText" dxfId="9137" priority="2130" stopIfTrue="1" operator="containsText" text="Новости">
      <formula>NOT(ISERROR(SEARCH("Новости",B132)))</formula>
    </cfRule>
  </conditionalFormatting>
  <conditionalFormatting sqref="B132">
    <cfRule type="containsText" dxfId="9136" priority="2127" stopIfTrue="1" operator="containsText" text="Реклама">
      <formula>NOT(ISERROR(SEARCH("Реклама",B132)))</formula>
    </cfRule>
  </conditionalFormatting>
  <conditionalFormatting sqref="B132">
    <cfRule type="containsText" dxfId="9135" priority="2124" stopIfTrue="1" operator="containsText" text="АЛА-ТОО">
      <formula>NOT(ISERROR(SEARCH("АЛА-ТОО",B132)))</formula>
    </cfRule>
    <cfRule type="containsText" dxfId="9134" priority="2125" stopIfTrue="1" operator="containsText" text="Күндарек">
      <formula>NOT(ISERROR(SEARCH("Күндарек",B132)))</formula>
    </cfRule>
    <cfRule type="containsText" dxfId="9133" priority="2126" stopIfTrue="1" operator="containsText" text="Новости">
      <formula>NOT(ISERROR(SEARCH("Новости",B132)))</formula>
    </cfRule>
  </conditionalFormatting>
  <conditionalFormatting sqref="B132">
    <cfRule type="containsText" dxfId="9132" priority="2123" stopIfTrue="1" operator="containsText" text="Реклама">
      <formula>NOT(ISERROR(SEARCH("Реклама",B132)))</formula>
    </cfRule>
  </conditionalFormatting>
  <conditionalFormatting sqref="B132">
    <cfRule type="containsText" dxfId="9131" priority="2120" stopIfTrue="1" operator="containsText" text="АЛА-ТОО">
      <formula>NOT(ISERROR(SEARCH("АЛА-ТОО",B132)))</formula>
    </cfRule>
    <cfRule type="containsText" dxfId="9130" priority="2121" stopIfTrue="1" operator="containsText" text="Күндарек">
      <formula>NOT(ISERROR(SEARCH("Күндарек",B132)))</formula>
    </cfRule>
    <cfRule type="containsText" dxfId="9129" priority="2122" stopIfTrue="1" operator="containsText" text="Новости">
      <formula>NOT(ISERROR(SEARCH("Новости",B132)))</formula>
    </cfRule>
  </conditionalFormatting>
  <conditionalFormatting sqref="B132">
    <cfRule type="containsText" dxfId="9128" priority="2117" stopIfTrue="1" operator="containsText" text="АЛА-ТОО">
      <formula>NOT(ISERROR(SEARCH("АЛА-ТОО",B132)))</formula>
    </cfRule>
    <cfRule type="containsText" dxfId="9127" priority="2118" stopIfTrue="1" operator="containsText" text="Күндарек">
      <formula>NOT(ISERROR(SEARCH("Күндарек",B132)))</formula>
    </cfRule>
    <cfRule type="containsText" dxfId="9126" priority="2119" stopIfTrue="1" operator="containsText" text="Новости">
      <formula>NOT(ISERROR(SEARCH("Новости",B132)))</formula>
    </cfRule>
  </conditionalFormatting>
  <conditionalFormatting sqref="B132">
    <cfRule type="containsText" dxfId="9125" priority="2116" stopIfTrue="1" operator="containsText" text="Реклама">
      <formula>NOT(ISERROR(SEARCH("Реклама",B132)))</formula>
    </cfRule>
  </conditionalFormatting>
  <conditionalFormatting sqref="B132">
    <cfRule type="containsText" dxfId="9124" priority="2115" stopIfTrue="1" operator="containsText" text="Реклама">
      <formula>NOT(ISERROR(SEARCH("Реклама",B132)))</formula>
    </cfRule>
  </conditionalFormatting>
  <conditionalFormatting sqref="B132">
    <cfRule type="containsText" dxfId="9123" priority="2112" stopIfTrue="1" operator="containsText" text="АЛА-ТОО">
      <formula>NOT(ISERROR(SEARCH("АЛА-ТОО",B132)))</formula>
    </cfRule>
    <cfRule type="containsText" dxfId="9122" priority="2113" stopIfTrue="1" operator="containsText" text="Күндарек">
      <formula>NOT(ISERROR(SEARCH("Күндарек",B132)))</formula>
    </cfRule>
    <cfRule type="containsText" dxfId="9121" priority="2114" stopIfTrue="1" operator="containsText" text="Новости">
      <formula>NOT(ISERROR(SEARCH("Новости",B132)))</formula>
    </cfRule>
  </conditionalFormatting>
  <conditionalFormatting sqref="B132">
    <cfRule type="containsText" dxfId="9120" priority="2111" stopIfTrue="1" operator="containsText" text="Реклама">
      <formula>NOT(ISERROR(SEARCH("Реклама",B132)))</formula>
    </cfRule>
  </conditionalFormatting>
  <conditionalFormatting sqref="B132">
    <cfRule type="containsText" dxfId="9119" priority="2108" stopIfTrue="1" operator="containsText" text="АЛА-ТОО">
      <formula>NOT(ISERROR(SEARCH("АЛА-ТОО",B132)))</formula>
    </cfRule>
    <cfRule type="containsText" dxfId="9118" priority="2109" stopIfTrue="1" operator="containsText" text="Күндарек">
      <formula>NOT(ISERROR(SEARCH("Күндарек",B132)))</formula>
    </cfRule>
    <cfRule type="containsText" dxfId="9117" priority="2110" stopIfTrue="1" operator="containsText" text="Новости">
      <formula>NOT(ISERROR(SEARCH("Новости",B132)))</formula>
    </cfRule>
  </conditionalFormatting>
  <conditionalFormatting sqref="B132">
    <cfRule type="containsText" dxfId="9116" priority="2107" stopIfTrue="1" operator="containsText" text="Реклама">
      <formula>NOT(ISERROR(SEARCH("Реклама",B132)))</formula>
    </cfRule>
  </conditionalFormatting>
  <conditionalFormatting sqref="B132">
    <cfRule type="containsText" dxfId="9115" priority="2104" stopIfTrue="1" operator="containsText" text="АЛА-ТОО">
      <formula>NOT(ISERROR(SEARCH("АЛА-ТОО",B132)))</formula>
    </cfRule>
    <cfRule type="containsText" dxfId="9114" priority="2105" stopIfTrue="1" operator="containsText" text="Күндарек">
      <formula>NOT(ISERROR(SEARCH("Күндарек",B132)))</formula>
    </cfRule>
    <cfRule type="containsText" dxfId="9113" priority="2106" stopIfTrue="1" operator="containsText" text="Новости">
      <formula>NOT(ISERROR(SEARCH("Новости",B132)))</formula>
    </cfRule>
  </conditionalFormatting>
  <conditionalFormatting sqref="B132">
    <cfRule type="containsText" dxfId="9112" priority="2103" stopIfTrue="1" operator="containsText" text="Реклама">
      <formula>NOT(ISERROR(SEARCH("Реклама",B132)))</formula>
    </cfRule>
  </conditionalFormatting>
  <conditionalFormatting sqref="B132">
    <cfRule type="containsText" dxfId="9111" priority="2100" stopIfTrue="1" operator="containsText" text="АЛА-ТОО">
      <formula>NOT(ISERROR(SEARCH("АЛА-ТОО",B132)))</formula>
    </cfRule>
    <cfRule type="containsText" dxfId="9110" priority="2101" stopIfTrue="1" operator="containsText" text="Күндарек">
      <formula>NOT(ISERROR(SEARCH("Күндарек",B132)))</formula>
    </cfRule>
    <cfRule type="containsText" dxfId="9109" priority="2102" stopIfTrue="1" operator="containsText" text="Новости">
      <formula>NOT(ISERROR(SEARCH("Новости",B132)))</formula>
    </cfRule>
  </conditionalFormatting>
  <conditionalFormatting sqref="B132">
    <cfRule type="containsText" dxfId="9108" priority="2099" stopIfTrue="1" operator="containsText" text="Реклама">
      <formula>NOT(ISERROR(SEARCH("Реклама",B132)))</formula>
    </cfRule>
  </conditionalFormatting>
  <conditionalFormatting sqref="B132">
    <cfRule type="containsText" dxfId="9107" priority="2096" stopIfTrue="1" operator="containsText" text="АЛА-ТОО">
      <formula>NOT(ISERROR(SEARCH("АЛА-ТОО",B132)))</formula>
    </cfRule>
    <cfRule type="containsText" dxfId="9106" priority="2097" stopIfTrue="1" operator="containsText" text="Күндарек">
      <formula>NOT(ISERROR(SEARCH("Күндарек",B132)))</formula>
    </cfRule>
    <cfRule type="containsText" dxfId="9105" priority="2098" stopIfTrue="1" operator="containsText" text="Новости">
      <formula>NOT(ISERROR(SEARCH("Новости",B132)))</formula>
    </cfRule>
  </conditionalFormatting>
  <conditionalFormatting sqref="B132">
    <cfRule type="containsText" dxfId="9104" priority="2095" stopIfTrue="1" operator="containsText" text="Реклама">
      <formula>NOT(ISERROR(SEARCH("Реклама",B132)))</formula>
    </cfRule>
  </conditionalFormatting>
  <conditionalFormatting sqref="B132">
    <cfRule type="containsText" dxfId="9103" priority="2094" stopIfTrue="1" operator="containsText" text="Реклама">
      <formula>NOT(ISERROR(SEARCH("Реклама",B132)))</formula>
    </cfRule>
  </conditionalFormatting>
  <conditionalFormatting sqref="B132">
    <cfRule type="containsText" dxfId="9102" priority="2091" stopIfTrue="1" operator="containsText" text="АЛА-ТОО">
      <formula>NOT(ISERROR(SEARCH("АЛА-ТОО",B132)))</formula>
    </cfRule>
    <cfRule type="containsText" dxfId="9101" priority="2092" stopIfTrue="1" operator="containsText" text="Күндарек">
      <formula>NOT(ISERROR(SEARCH("Күндарек",B132)))</formula>
    </cfRule>
    <cfRule type="containsText" dxfId="9100" priority="2093" stopIfTrue="1" operator="containsText" text="Новости">
      <formula>NOT(ISERROR(SEARCH("Новости",B132)))</formula>
    </cfRule>
  </conditionalFormatting>
  <conditionalFormatting sqref="B132">
    <cfRule type="containsText" dxfId="9099" priority="2088" stopIfTrue="1" operator="containsText" text="АЛА-ТОО">
      <formula>NOT(ISERROR(SEARCH("АЛА-ТОО",B132)))</formula>
    </cfRule>
    <cfRule type="containsText" dxfId="9098" priority="2089" stopIfTrue="1" operator="containsText" text="Күндарек">
      <formula>NOT(ISERROR(SEARCH("Күндарек",B132)))</formula>
    </cfRule>
    <cfRule type="containsText" dxfId="9097" priority="2090" stopIfTrue="1" operator="containsText" text="Новости">
      <formula>NOT(ISERROR(SEARCH("Новости",B132)))</formula>
    </cfRule>
  </conditionalFormatting>
  <conditionalFormatting sqref="B132">
    <cfRule type="containsText" dxfId="9096" priority="2087" stopIfTrue="1" operator="containsText" text="Реклама">
      <formula>NOT(ISERROR(SEARCH("Реклама",B132)))</formula>
    </cfRule>
  </conditionalFormatting>
  <conditionalFormatting sqref="B132">
    <cfRule type="containsText" dxfId="9095" priority="2086" stopIfTrue="1" operator="containsText" text="Реклама">
      <formula>NOT(ISERROR(SEARCH("Реклама",B132)))</formula>
    </cfRule>
  </conditionalFormatting>
  <conditionalFormatting sqref="B132">
    <cfRule type="containsText" dxfId="9094" priority="2083" stopIfTrue="1" operator="containsText" text="АЛА-ТОО">
      <formula>NOT(ISERROR(SEARCH("АЛА-ТОО",B132)))</formula>
    </cfRule>
    <cfRule type="containsText" dxfId="9093" priority="2084" stopIfTrue="1" operator="containsText" text="Күндарек">
      <formula>NOT(ISERROR(SEARCH("Күндарек",B132)))</formula>
    </cfRule>
    <cfRule type="containsText" dxfId="9092" priority="2085" stopIfTrue="1" operator="containsText" text="Новости">
      <formula>NOT(ISERROR(SEARCH("Новости",B132)))</formula>
    </cfRule>
  </conditionalFormatting>
  <conditionalFormatting sqref="B132">
    <cfRule type="containsText" dxfId="9091" priority="2080" stopIfTrue="1" operator="containsText" text="АЛА-ТОО">
      <formula>NOT(ISERROR(SEARCH("АЛА-ТОО",B132)))</formula>
    </cfRule>
    <cfRule type="containsText" dxfId="9090" priority="2081" stopIfTrue="1" operator="containsText" text="Күндарек">
      <formula>NOT(ISERROR(SEARCH("Күндарек",B132)))</formula>
    </cfRule>
    <cfRule type="containsText" dxfId="9089" priority="2082" stopIfTrue="1" operator="containsText" text="Новости">
      <formula>NOT(ISERROR(SEARCH("Новости",B132)))</formula>
    </cfRule>
  </conditionalFormatting>
  <conditionalFormatting sqref="B132">
    <cfRule type="containsText" dxfId="9088" priority="2079" stopIfTrue="1" operator="containsText" text="Реклама">
      <formula>NOT(ISERROR(SEARCH("Реклама",B132)))</formula>
    </cfRule>
  </conditionalFormatting>
  <conditionalFormatting sqref="B132">
    <cfRule type="containsText" dxfId="9087" priority="2076" stopIfTrue="1" operator="containsText" text="АЛА-ТОО">
      <formula>NOT(ISERROR(SEARCH("АЛА-ТОО",B132)))</formula>
    </cfRule>
    <cfRule type="containsText" dxfId="9086" priority="2077" stopIfTrue="1" operator="containsText" text="Күндарек">
      <formula>NOT(ISERROR(SEARCH("Күндарек",B132)))</formula>
    </cfRule>
    <cfRule type="containsText" dxfId="9085" priority="2078" stopIfTrue="1" operator="containsText" text="Новости">
      <formula>NOT(ISERROR(SEARCH("Новости",B132)))</formula>
    </cfRule>
  </conditionalFormatting>
  <conditionalFormatting sqref="B132">
    <cfRule type="containsText" dxfId="9084" priority="2075" stopIfTrue="1" operator="containsText" text="Реклама">
      <formula>NOT(ISERROR(SEARCH("Реклама",B132)))</formula>
    </cfRule>
  </conditionalFormatting>
  <conditionalFormatting sqref="B132">
    <cfRule type="containsText" dxfId="9083" priority="2072" stopIfTrue="1" operator="containsText" text="АЛА-ТОО">
      <formula>NOT(ISERROR(SEARCH("АЛА-ТОО",B132)))</formula>
    </cfRule>
    <cfRule type="containsText" dxfId="9082" priority="2073" stopIfTrue="1" operator="containsText" text="Күндарек">
      <formula>NOT(ISERROR(SEARCH("Күндарек",B132)))</formula>
    </cfRule>
    <cfRule type="containsText" dxfId="9081" priority="2074" stopIfTrue="1" operator="containsText" text="Новости">
      <formula>NOT(ISERROR(SEARCH("Новости",B132)))</formula>
    </cfRule>
  </conditionalFormatting>
  <conditionalFormatting sqref="B132">
    <cfRule type="containsText" dxfId="9080" priority="2071" stopIfTrue="1" operator="containsText" text="Реклама">
      <formula>NOT(ISERROR(SEARCH("Реклама",B132)))</formula>
    </cfRule>
  </conditionalFormatting>
  <conditionalFormatting sqref="B132">
    <cfRule type="containsText" dxfId="9079" priority="2070" stopIfTrue="1" operator="containsText" text="Реклама">
      <formula>NOT(ISERROR(SEARCH("Реклама",B132)))</formula>
    </cfRule>
  </conditionalFormatting>
  <conditionalFormatting sqref="B132">
    <cfRule type="containsText" dxfId="9078" priority="2067" stopIfTrue="1" operator="containsText" text="АЛА-ТОО">
      <formula>NOT(ISERROR(SEARCH("АЛА-ТОО",B132)))</formula>
    </cfRule>
    <cfRule type="containsText" dxfId="9077" priority="2068" stopIfTrue="1" operator="containsText" text="Күндарек">
      <formula>NOT(ISERROR(SEARCH("Күндарек",B132)))</formula>
    </cfRule>
    <cfRule type="containsText" dxfId="9076" priority="2069" stopIfTrue="1" operator="containsText" text="Новости">
      <formula>NOT(ISERROR(SEARCH("Новости",B132)))</formula>
    </cfRule>
  </conditionalFormatting>
  <conditionalFormatting sqref="B132">
    <cfRule type="containsText" dxfId="9075" priority="2064" stopIfTrue="1" operator="containsText" text="АЛА-ТОО">
      <formula>NOT(ISERROR(SEARCH("АЛА-ТОО",B132)))</formula>
    </cfRule>
    <cfRule type="containsText" dxfId="9074" priority="2065" stopIfTrue="1" operator="containsText" text="Күндарек">
      <formula>NOT(ISERROR(SEARCH("Күндарек",B132)))</formula>
    </cfRule>
    <cfRule type="containsText" dxfId="9073" priority="2066" stopIfTrue="1" operator="containsText" text="Новости">
      <formula>NOT(ISERROR(SEARCH("Новости",B132)))</formula>
    </cfRule>
  </conditionalFormatting>
  <conditionalFormatting sqref="B132">
    <cfRule type="containsText" dxfId="9072" priority="2061" stopIfTrue="1" operator="containsText" text="АЛА-ТОО">
      <formula>NOT(ISERROR(SEARCH("АЛА-ТОО",B132)))</formula>
    </cfRule>
    <cfRule type="containsText" dxfId="9071" priority="2062" stopIfTrue="1" operator="containsText" text="Күндарек">
      <formula>NOT(ISERROR(SEARCH("Күндарек",B132)))</formula>
    </cfRule>
    <cfRule type="containsText" dxfId="9070" priority="2063" stopIfTrue="1" operator="containsText" text="Новости">
      <formula>NOT(ISERROR(SEARCH("Новости",B132)))</formula>
    </cfRule>
  </conditionalFormatting>
  <conditionalFormatting sqref="B132">
    <cfRule type="containsText" dxfId="9069" priority="2060" stopIfTrue="1" operator="containsText" text="Реклама">
      <formula>NOT(ISERROR(SEARCH("Реклама",B132)))</formula>
    </cfRule>
  </conditionalFormatting>
  <conditionalFormatting sqref="B132">
    <cfRule type="containsText" dxfId="9068" priority="2057" stopIfTrue="1" operator="containsText" text="АЛА-ТОО">
      <formula>NOT(ISERROR(SEARCH("АЛА-ТОО",B132)))</formula>
    </cfRule>
    <cfRule type="containsText" dxfId="9067" priority="2058" stopIfTrue="1" operator="containsText" text="Күндарек">
      <formula>NOT(ISERROR(SEARCH("Күндарек",B132)))</formula>
    </cfRule>
    <cfRule type="containsText" dxfId="9066" priority="2059" stopIfTrue="1" operator="containsText" text="Новости">
      <formula>NOT(ISERROR(SEARCH("Новости",B132)))</formula>
    </cfRule>
  </conditionalFormatting>
  <conditionalFormatting sqref="B132">
    <cfRule type="containsText" dxfId="9065" priority="2056" stopIfTrue="1" operator="containsText" text="Реклама">
      <formula>NOT(ISERROR(SEARCH("Реклама",B132)))</formula>
    </cfRule>
  </conditionalFormatting>
  <conditionalFormatting sqref="B132">
    <cfRule type="containsText" dxfId="9064" priority="2053" stopIfTrue="1" operator="containsText" text="АЛА-ТОО">
      <formula>NOT(ISERROR(SEARCH("АЛА-ТОО",B132)))</formula>
    </cfRule>
    <cfRule type="containsText" dxfId="9063" priority="2054" stopIfTrue="1" operator="containsText" text="Күндарек">
      <formula>NOT(ISERROR(SEARCH("Күндарек",B132)))</formula>
    </cfRule>
    <cfRule type="containsText" dxfId="9062" priority="2055" stopIfTrue="1" operator="containsText" text="Новости">
      <formula>NOT(ISERROR(SEARCH("Новости",B132)))</formula>
    </cfRule>
  </conditionalFormatting>
  <conditionalFormatting sqref="B132">
    <cfRule type="containsText" dxfId="9061" priority="2050" stopIfTrue="1" operator="containsText" text="АЛА-ТОО">
      <formula>NOT(ISERROR(SEARCH("АЛА-ТОО",B132)))</formula>
    </cfRule>
    <cfRule type="containsText" dxfId="9060" priority="2051" stopIfTrue="1" operator="containsText" text="Күндарек">
      <formula>NOT(ISERROR(SEARCH("Күндарек",B132)))</formula>
    </cfRule>
    <cfRule type="containsText" dxfId="9059" priority="2052" stopIfTrue="1" operator="containsText" text="Новости">
      <formula>NOT(ISERROR(SEARCH("Новости",B132)))</formula>
    </cfRule>
  </conditionalFormatting>
  <conditionalFormatting sqref="B132">
    <cfRule type="containsText" dxfId="9058" priority="2049" stopIfTrue="1" operator="containsText" text="Реклама">
      <formula>NOT(ISERROR(SEARCH("Реклама",B132)))</formula>
    </cfRule>
  </conditionalFormatting>
  <conditionalFormatting sqref="B132">
    <cfRule type="containsText" dxfId="9057" priority="2048" stopIfTrue="1" operator="containsText" text="Реклама">
      <formula>NOT(ISERROR(SEARCH("Реклама",B132)))</formula>
    </cfRule>
  </conditionalFormatting>
  <conditionalFormatting sqref="B132">
    <cfRule type="containsText" dxfId="9056" priority="2045" stopIfTrue="1" operator="containsText" text="АЛА-ТОО">
      <formula>NOT(ISERROR(SEARCH("АЛА-ТОО",B132)))</formula>
    </cfRule>
    <cfRule type="containsText" dxfId="9055" priority="2046" stopIfTrue="1" operator="containsText" text="Күндарек">
      <formula>NOT(ISERROR(SEARCH("Күндарек",B132)))</formula>
    </cfRule>
    <cfRule type="containsText" dxfId="9054" priority="2047" stopIfTrue="1" operator="containsText" text="Новости">
      <formula>NOT(ISERROR(SEARCH("Новости",B132)))</formula>
    </cfRule>
  </conditionalFormatting>
  <conditionalFormatting sqref="B132">
    <cfRule type="containsText" dxfId="9053" priority="2044" stopIfTrue="1" operator="containsText" text="Реклама">
      <formula>NOT(ISERROR(SEARCH("Реклама",B132)))</formula>
    </cfRule>
  </conditionalFormatting>
  <conditionalFormatting sqref="B132">
    <cfRule type="containsText" dxfId="9052" priority="2041" stopIfTrue="1" operator="containsText" text="АЛА-ТОО">
      <formula>NOT(ISERROR(SEARCH("АЛА-ТОО",B132)))</formula>
    </cfRule>
    <cfRule type="containsText" dxfId="9051" priority="2042" stopIfTrue="1" operator="containsText" text="Күндарек">
      <formula>NOT(ISERROR(SEARCH("Күндарек",B132)))</formula>
    </cfRule>
    <cfRule type="containsText" dxfId="9050" priority="2043" stopIfTrue="1" operator="containsText" text="Новости">
      <formula>NOT(ISERROR(SEARCH("Новости",B132)))</formula>
    </cfRule>
  </conditionalFormatting>
  <conditionalFormatting sqref="B132">
    <cfRule type="containsText" dxfId="9049" priority="2040" stopIfTrue="1" operator="containsText" text="Реклама">
      <formula>NOT(ISERROR(SEARCH("Реклама",B132)))</formula>
    </cfRule>
  </conditionalFormatting>
  <conditionalFormatting sqref="B132">
    <cfRule type="containsText" dxfId="9048" priority="2037" stopIfTrue="1" operator="containsText" text="АЛА-ТОО">
      <formula>NOT(ISERROR(SEARCH("АЛА-ТОО",B132)))</formula>
    </cfRule>
    <cfRule type="containsText" dxfId="9047" priority="2038" stopIfTrue="1" operator="containsText" text="Күндарек">
      <formula>NOT(ISERROR(SEARCH("Күндарек",B132)))</formula>
    </cfRule>
    <cfRule type="containsText" dxfId="9046" priority="2039" stopIfTrue="1" operator="containsText" text="Новости">
      <formula>NOT(ISERROR(SEARCH("Новости",B132)))</formula>
    </cfRule>
  </conditionalFormatting>
  <conditionalFormatting sqref="B132">
    <cfRule type="containsText" dxfId="9045" priority="2036" stopIfTrue="1" operator="containsText" text="Реклама">
      <formula>NOT(ISERROR(SEARCH("Реклама",B132)))</formula>
    </cfRule>
  </conditionalFormatting>
  <conditionalFormatting sqref="B132">
    <cfRule type="containsText" dxfId="9044" priority="2033" stopIfTrue="1" operator="containsText" text="АЛА-ТОО">
      <formula>NOT(ISERROR(SEARCH("АЛА-ТОО",B132)))</formula>
    </cfRule>
    <cfRule type="containsText" dxfId="9043" priority="2034" stopIfTrue="1" operator="containsText" text="Күндарек">
      <formula>NOT(ISERROR(SEARCH("Күндарек",B132)))</formula>
    </cfRule>
    <cfRule type="containsText" dxfId="9042" priority="2035" stopIfTrue="1" operator="containsText" text="Новости">
      <formula>NOT(ISERROR(SEARCH("Новости",B132)))</formula>
    </cfRule>
  </conditionalFormatting>
  <conditionalFormatting sqref="B132">
    <cfRule type="containsText" dxfId="9041" priority="2032" stopIfTrue="1" operator="containsText" text="Реклама">
      <formula>NOT(ISERROR(SEARCH("Реклама",B132)))</formula>
    </cfRule>
  </conditionalFormatting>
  <conditionalFormatting sqref="B132">
    <cfRule type="containsText" dxfId="9040" priority="2031" stopIfTrue="1" operator="containsText" text="Реклама">
      <formula>NOT(ISERROR(SEARCH("Реклама",B132)))</formula>
    </cfRule>
  </conditionalFormatting>
  <conditionalFormatting sqref="B132">
    <cfRule type="containsText" dxfId="9039" priority="2028" stopIfTrue="1" operator="containsText" text="АЛА-ТОО">
      <formula>NOT(ISERROR(SEARCH("АЛА-ТОО",B132)))</formula>
    </cfRule>
    <cfRule type="containsText" dxfId="9038" priority="2029" stopIfTrue="1" operator="containsText" text="Күндарек">
      <formula>NOT(ISERROR(SEARCH("Күндарек",B132)))</formula>
    </cfRule>
    <cfRule type="containsText" dxfId="9037" priority="2030" stopIfTrue="1" operator="containsText" text="Новости">
      <formula>NOT(ISERROR(SEARCH("Новости",B132)))</formula>
    </cfRule>
  </conditionalFormatting>
  <conditionalFormatting sqref="B132">
    <cfRule type="containsText" dxfId="9036" priority="2027" stopIfTrue="1" operator="containsText" text="Реклама">
      <formula>NOT(ISERROR(SEARCH("Реклама",B132)))</formula>
    </cfRule>
  </conditionalFormatting>
  <conditionalFormatting sqref="B132">
    <cfRule type="containsText" dxfId="9035" priority="2024" stopIfTrue="1" operator="containsText" text="АЛА-ТОО">
      <formula>NOT(ISERROR(SEARCH("АЛА-ТОО",B132)))</formula>
    </cfRule>
    <cfRule type="containsText" dxfId="9034" priority="2025" stopIfTrue="1" operator="containsText" text="Күндарек">
      <formula>NOT(ISERROR(SEARCH("Күндарек",B132)))</formula>
    </cfRule>
    <cfRule type="containsText" dxfId="9033" priority="2026" stopIfTrue="1" operator="containsText" text="Новости">
      <formula>NOT(ISERROR(SEARCH("Новости",B132)))</formula>
    </cfRule>
  </conditionalFormatting>
  <conditionalFormatting sqref="B132">
    <cfRule type="containsText" dxfId="9032" priority="2021" stopIfTrue="1" operator="containsText" text="АЛА-ТОО">
      <formula>NOT(ISERROR(SEARCH("АЛА-ТОО",B132)))</formula>
    </cfRule>
    <cfRule type="containsText" dxfId="9031" priority="2022" stopIfTrue="1" operator="containsText" text="Күндарек">
      <formula>NOT(ISERROR(SEARCH("Күндарек",B132)))</formula>
    </cfRule>
    <cfRule type="containsText" dxfId="9030" priority="2023" stopIfTrue="1" operator="containsText" text="Новости">
      <formula>NOT(ISERROR(SEARCH("Новости",B132)))</formula>
    </cfRule>
  </conditionalFormatting>
  <conditionalFormatting sqref="B132">
    <cfRule type="containsText" dxfId="9029" priority="2020" stopIfTrue="1" operator="containsText" text="Реклама">
      <formula>NOT(ISERROR(SEARCH("Реклама",B132)))</formula>
    </cfRule>
  </conditionalFormatting>
  <conditionalFormatting sqref="B132">
    <cfRule type="containsText" dxfId="9028" priority="2017" stopIfTrue="1" operator="containsText" text="АЛА-ТОО">
      <formula>NOT(ISERROR(SEARCH("АЛА-ТОО",B132)))</formula>
    </cfRule>
    <cfRule type="containsText" dxfId="9027" priority="2018" stopIfTrue="1" operator="containsText" text="Күндарек">
      <formula>NOT(ISERROR(SEARCH("Күндарек",B132)))</formula>
    </cfRule>
    <cfRule type="containsText" dxfId="9026" priority="2019" stopIfTrue="1" operator="containsText" text="Новости">
      <formula>NOT(ISERROR(SEARCH("Новости",B132)))</formula>
    </cfRule>
  </conditionalFormatting>
  <conditionalFormatting sqref="B132">
    <cfRule type="containsText" dxfId="9025" priority="2016" stopIfTrue="1" operator="containsText" text="Реклама">
      <formula>NOT(ISERROR(SEARCH("Реклама",B132)))</formula>
    </cfRule>
  </conditionalFormatting>
  <conditionalFormatting sqref="B132">
    <cfRule type="containsText" dxfId="9024" priority="2013" stopIfTrue="1" operator="containsText" text="АЛА-ТОО">
      <formula>NOT(ISERROR(SEARCH("АЛА-ТОО",B132)))</formula>
    </cfRule>
    <cfRule type="containsText" dxfId="9023" priority="2014" stopIfTrue="1" operator="containsText" text="Күндарек">
      <formula>NOT(ISERROR(SEARCH("Күндарек",B132)))</formula>
    </cfRule>
    <cfRule type="containsText" dxfId="9022" priority="2015" stopIfTrue="1" operator="containsText" text="Новости">
      <formula>NOT(ISERROR(SEARCH("Новости",B132)))</formula>
    </cfRule>
  </conditionalFormatting>
  <conditionalFormatting sqref="B132">
    <cfRule type="containsText" dxfId="9021" priority="2012" stopIfTrue="1" operator="containsText" text="Реклама">
      <formula>NOT(ISERROR(SEARCH("Реклама",B132)))</formula>
    </cfRule>
  </conditionalFormatting>
  <conditionalFormatting sqref="B132">
    <cfRule type="containsText" dxfId="9020" priority="2009" stopIfTrue="1" operator="containsText" text="АЛА-ТОО">
      <formula>NOT(ISERROR(SEARCH("АЛА-ТОО",B132)))</formula>
    </cfRule>
    <cfRule type="containsText" dxfId="9019" priority="2010" stopIfTrue="1" operator="containsText" text="Күндарек">
      <formula>NOT(ISERROR(SEARCH("Күндарек",B132)))</formula>
    </cfRule>
    <cfRule type="containsText" dxfId="9018" priority="2011" stopIfTrue="1" operator="containsText" text="Новости">
      <formula>NOT(ISERROR(SEARCH("Новости",B132)))</formula>
    </cfRule>
  </conditionalFormatting>
  <conditionalFormatting sqref="B132">
    <cfRule type="containsText" dxfId="9017" priority="2008" stopIfTrue="1" operator="containsText" text="Реклама">
      <formula>NOT(ISERROR(SEARCH("Реклама",B132)))</formula>
    </cfRule>
  </conditionalFormatting>
  <conditionalFormatting sqref="B132">
    <cfRule type="containsText" dxfId="9016" priority="2005" stopIfTrue="1" operator="containsText" text="АЛА-ТОО">
      <formula>NOT(ISERROR(SEARCH("АЛА-ТОО",B132)))</formula>
    </cfRule>
    <cfRule type="containsText" dxfId="9015" priority="2006" stopIfTrue="1" operator="containsText" text="Күндарек">
      <formula>NOT(ISERROR(SEARCH("Күндарек",B132)))</formula>
    </cfRule>
    <cfRule type="containsText" dxfId="9014" priority="2007" stopIfTrue="1" operator="containsText" text="Новости">
      <formula>NOT(ISERROR(SEARCH("Новости",B132)))</formula>
    </cfRule>
  </conditionalFormatting>
  <conditionalFormatting sqref="B132">
    <cfRule type="containsText" dxfId="9013" priority="2004" stopIfTrue="1" operator="containsText" text="Реклама">
      <formula>NOT(ISERROR(SEARCH("Реклама",B132)))</formula>
    </cfRule>
  </conditionalFormatting>
  <conditionalFormatting sqref="B136">
    <cfRule type="containsText" dxfId="9012" priority="1997" stopIfTrue="1" operator="containsText" text="АЛА-ТОО">
      <formula>NOT(ISERROR(SEARCH("АЛА-ТОО",B136)))</formula>
    </cfRule>
    <cfRule type="containsText" dxfId="9011" priority="1998" stopIfTrue="1" operator="containsText" text="Күндарек">
      <formula>NOT(ISERROR(SEARCH("Күндарек",B136)))</formula>
    </cfRule>
    <cfRule type="containsText" dxfId="9010" priority="1999" stopIfTrue="1" operator="containsText" text="Новости">
      <formula>NOT(ISERROR(SEARCH("Новости",B136)))</formula>
    </cfRule>
  </conditionalFormatting>
  <conditionalFormatting sqref="B136">
    <cfRule type="containsText" dxfId="9009" priority="1996" stopIfTrue="1" operator="containsText" text="Реклама">
      <formula>NOT(ISERROR(SEARCH("Реклама",B136)))</formula>
    </cfRule>
  </conditionalFormatting>
  <conditionalFormatting sqref="B137">
    <cfRule type="containsText" dxfId="9008" priority="1995" stopIfTrue="1" operator="containsText" text="Реклама">
      <formula>NOT(ISERROR(SEARCH("Реклама",B137)))</formula>
    </cfRule>
  </conditionalFormatting>
  <conditionalFormatting sqref="B137">
    <cfRule type="containsText" dxfId="9007" priority="1992" stopIfTrue="1" operator="containsText" text="АЛА-ТОО">
      <formula>NOT(ISERROR(SEARCH("АЛА-ТОО",B137)))</formula>
    </cfRule>
    <cfRule type="containsText" dxfId="9006" priority="1993" stopIfTrue="1" operator="containsText" text="Күндарек">
      <formula>NOT(ISERROR(SEARCH("Күндарек",B137)))</formula>
    </cfRule>
    <cfRule type="containsText" dxfId="9005" priority="1994" stopIfTrue="1" operator="containsText" text="Новости">
      <formula>NOT(ISERROR(SEARCH("Новости",B137)))</formula>
    </cfRule>
  </conditionalFormatting>
  <conditionalFormatting sqref="B138">
    <cfRule type="containsText" dxfId="9004" priority="1989" stopIfTrue="1" operator="containsText" text="АЛА-ТОО">
      <formula>NOT(ISERROR(SEARCH("АЛА-ТОО",B138)))</formula>
    </cfRule>
    <cfRule type="containsText" dxfId="9003" priority="1990" stopIfTrue="1" operator="containsText" text="Күндарек">
      <formula>NOT(ISERROR(SEARCH("Күндарек",B138)))</formula>
    </cfRule>
    <cfRule type="containsText" dxfId="9002" priority="1991" stopIfTrue="1" operator="containsText" text="Новости">
      <formula>NOT(ISERROR(SEARCH("Новости",B138)))</formula>
    </cfRule>
  </conditionalFormatting>
  <conditionalFormatting sqref="B138">
    <cfRule type="containsText" dxfId="9001" priority="1988" stopIfTrue="1" operator="containsText" text="Реклама">
      <formula>NOT(ISERROR(SEARCH("Реклама",B138)))</formula>
    </cfRule>
  </conditionalFormatting>
  <conditionalFormatting sqref="B141">
    <cfRule type="containsText" dxfId="9000" priority="772" stopIfTrue="1" operator="containsText" text="Реклама">
      <formula>NOT(ISERROR(SEARCH("Реклама",B141)))</formula>
    </cfRule>
  </conditionalFormatting>
  <conditionalFormatting sqref="B141">
    <cfRule type="containsText" dxfId="8999" priority="769" stopIfTrue="1" operator="containsText" text="АЛА-ТОО">
      <formula>NOT(ISERROR(SEARCH("АЛА-ТОО",B141)))</formula>
    </cfRule>
    <cfRule type="containsText" dxfId="8998" priority="770" stopIfTrue="1" operator="containsText" text="Күндарек">
      <formula>NOT(ISERROR(SEARCH("Күндарек",B141)))</formula>
    </cfRule>
    <cfRule type="containsText" dxfId="8997" priority="771" stopIfTrue="1" operator="containsText" text="Новости">
      <formula>NOT(ISERROR(SEARCH("Новости",B141)))</formula>
    </cfRule>
  </conditionalFormatting>
  <conditionalFormatting sqref="B142">
    <cfRule type="containsText" dxfId="8996" priority="749" stopIfTrue="1" operator="containsText" text="АЛА-ТОО">
      <formula>NOT(ISERROR(SEARCH("АЛА-ТОО",B142)))</formula>
    </cfRule>
    <cfRule type="containsText" dxfId="8995" priority="750" stopIfTrue="1" operator="containsText" text="Күндарек">
      <formula>NOT(ISERROR(SEARCH("Күндарек",B142)))</formula>
    </cfRule>
    <cfRule type="containsText" dxfId="8994" priority="751" stopIfTrue="1" operator="containsText" text="Новости">
      <formula>NOT(ISERROR(SEARCH("Новости",B142)))</formula>
    </cfRule>
  </conditionalFormatting>
  <conditionalFormatting sqref="B142">
    <cfRule type="containsText" dxfId="8993" priority="736" stopIfTrue="1" operator="containsText" text="Реклама">
      <formula>NOT(ISERROR(SEARCH("Реклама",B142)))</formula>
    </cfRule>
  </conditionalFormatting>
  <conditionalFormatting sqref="B142">
    <cfRule type="containsText" dxfId="8992" priority="733" stopIfTrue="1" operator="containsText" text="АЛА-ТОО">
      <formula>NOT(ISERROR(SEARCH("АЛА-ТОО",B142)))</formula>
    </cfRule>
    <cfRule type="containsText" dxfId="8991" priority="734" stopIfTrue="1" operator="containsText" text="Күндарек">
      <formula>NOT(ISERROR(SEARCH("Күндарек",B142)))</formula>
    </cfRule>
    <cfRule type="containsText" dxfId="8990" priority="735" stopIfTrue="1" operator="containsText" text="Новости">
      <formula>NOT(ISERROR(SEARCH("Новости",B142)))</formula>
    </cfRule>
  </conditionalFormatting>
  <conditionalFormatting sqref="B142">
    <cfRule type="containsText" dxfId="8989" priority="728" stopIfTrue="1" operator="containsText" text="Реклама">
      <formula>NOT(ISERROR(SEARCH("Реклама",B142)))</formula>
    </cfRule>
  </conditionalFormatting>
  <conditionalFormatting sqref="B142">
    <cfRule type="containsText" dxfId="8988" priority="725" stopIfTrue="1" operator="containsText" text="АЛА-ТОО">
      <formula>NOT(ISERROR(SEARCH("АЛА-ТОО",B142)))</formula>
    </cfRule>
    <cfRule type="containsText" dxfId="8987" priority="726" stopIfTrue="1" operator="containsText" text="Күндарек">
      <formula>NOT(ISERROR(SEARCH("Күндарек",B142)))</formula>
    </cfRule>
    <cfRule type="containsText" dxfId="8986" priority="727" stopIfTrue="1" operator="containsText" text="Новости">
      <formula>NOT(ISERROR(SEARCH("Новости",B142)))</formula>
    </cfRule>
  </conditionalFormatting>
  <conditionalFormatting sqref="B142">
    <cfRule type="containsText" dxfId="8985" priority="724" stopIfTrue="1" operator="containsText" text="Реклама">
      <formula>NOT(ISERROR(SEARCH("Реклама",B142)))</formula>
    </cfRule>
  </conditionalFormatting>
  <conditionalFormatting sqref="B142">
    <cfRule type="containsText" dxfId="8984" priority="721" stopIfTrue="1" operator="containsText" text="АЛА-ТОО">
      <formula>NOT(ISERROR(SEARCH("АЛА-ТОО",B142)))</formula>
    </cfRule>
    <cfRule type="containsText" dxfId="8983" priority="722" stopIfTrue="1" operator="containsText" text="Күндарек">
      <formula>NOT(ISERROR(SEARCH("Күндарек",B142)))</formula>
    </cfRule>
    <cfRule type="containsText" dxfId="8982" priority="723" stopIfTrue="1" operator="containsText" text="Новости">
      <formula>NOT(ISERROR(SEARCH("Новости",B142)))</formula>
    </cfRule>
  </conditionalFormatting>
  <conditionalFormatting sqref="B140">
    <cfRule type="containsText" dxfId="8981" priority="888" stopIfTrue="1" operator="containsText" text="Реклама">
      <formula>NOT(ISERROR(SEARCH("Реклама",B140)))</formula>
    </cfRule>
  </conditionalFormatting>
  <conditionalFormatting sqref="B142">
    <cfRule type="containsText" dxfId="8980" priority="693" stopIfTrue="1" operator="containsText" text="АЛА-ТОО">
      <formula>NOT(ISERROR(SEARCH("АЛА-ТОО",B142)))</formula>
    </cfRule>
    <cfRule type="containsText" dxfId="8979" priority="694" stopIfTrue="1" operator="containsText" text="Күндарек">
      <formula>NOT(ISERROR(SEARCH("Күндарек",B142)))</formula>
    </cfRule>
    <cfRule type="containsText" dxfId="8978" priority="695" stopIfTrue="1" operator="containsText" text="Новости">
      <formula>NOT(ISERROR(SEARCH("Новости",B142)))</formula>
    </cfRule>
  </conditionalFormatting>
  <conditionalFormatting sqref="B140">
    <cfRule type="containsText" dxfId="8977" priority="885" stopIfTrue="1" operator="containsText" text="АЛА-ТОО">
      <formula>NOT(ISERROR(SEARCH("АЛА-ТОО",B140)))</formula>
    </cfRule>
    <cfRule type="containsText" dxfId="8976" priority="886" stopIfTrue="1" operator="containsText" text="Күндарек">
      <formula>NOT(ISERROR(SEARCH("Күндарек",B140)))</formula>
    </cfRule>
    <cfRule type="containsText" dxfId="8975" priority="887" stopIfTrue="1" operator="containsText" text="Новости">
      <formula>NOT(ISERROR(SEARCH("Новости",B140)))</formula>
    </cfRule>
  </conditionalFormatting>
  <conditionalFormatting sqref="B140">
    <cfRule type="containsText" dxfId="8974" priority="876" stopIfTrue="1" operator="containsText" text="Реклама">
      <formula>NOT(ISERROR(SEARCH("Реклама",B140)))</formula>
    </cfRule>
  </conditionalFormatting>
  <conditionalFormatting sqref="B140">
    <cfRule type="containsText" dxfId="8973" priority="873" stopIfTrue="1" operator="containsText" text="АЛА-ТОО">
      <formula>NOT(ISERROR(SEARCH("АЛА-ТОО",B140)))</formula>
    </cfRule>
    <cfRule type="containsText" dxfId="8972" priority="874" stopIfTrue="1" operator="containsText" text="Күндарек">
      <formula>NOT(ISERROR(SEARCH("Күндарек",B140)))</formula>
    </cfRule>
    <cfRule type="containsText" dxfId="8971" priority="875" stopIfTrue="1" operator="containsText" text="Новости">
      <formula>NOT(ISERROR(SEARCH("Новости",B140)))</formula>
    </cfRule>
  </conditionalFormatting>
  <conditionalFormatting sqref="B140">
    <cfRule type="containsText" dxfId="8970" priority="872" stopIfTrue="1" operator="containsText" text="Реклама">
      <formula>NOT(ISERROR(SEARCH("Реклама",B140)))</formula>
    </cfRule>
  </conditionalFormatting>
  <conditionalFormatting sqref="B142">
    <cfRule type="containsText" dxfId="8969" priority="673" stopIfTrue="1" operator="containsText" text="Реклама">
      <formula>NOT(ISERROR(SEARCH("Реклама",B142)))</formula>
    </cfRule>
  </conditionalFormatting>
  <conditionalFormatting sqref="B140">
    <cfRule type="containsText" dxfId="8968" priority="858" stopIfTrue="1" operator="containsText" text="АЛА-ТОО">
      <formula>NOT(ISERROR(SEARCH("АЛА-ТОО",B140)))</formula>
    </cfRule>
    <cfRule type="containsText" dxfId="8967" priority="859" stopIfTrue="1" operator="containsText" text="Күндарек">
      <formula>NOT(ISERROR(SEARCH("Күндарек",B140)))</formula>
    </cfRule>
    <cfRule type="containsText" dxfId="8966" priority="860" stopIfTrue="1" operator="containsText" text="Новости">
      <formula>NOT(ISERROR(SEARCH("Новости",B140)))</formula>
    </cfRule>
  </conditionalFormatting>
  <conditionalFormatting sqref="B140">
    <cfRule type="containsText" dxfId="8965" priority="857" stopIfTrue="1" operator="containsText" text="Реклама">
      <formula>NOT(ISERROR(SEARCH("Реклама",B140)))</formula>
    </cfRule>
  </conditionalFormatting>
  <conditionalFormatting sqref="B140">
    <cfRule type="containsText" dxfId="8964" priority="842" stopIfTrue="1" operator="containsText" text="АЛА-ТОО">
      <formula>NOT(ISERROR(SEARCH("АЛА-ТОО",B140)))</formula>
    </cfRule>
    <cfRule type="containsText" dxfId="8963" priority="843" stopIfTrue="1" operator="containsText" text="Күндарек">
      <formula>NOT(ISERROR(SEARCH("Күндарек",B140)))</formula>
    </cfRule>
    <cfRule type="containsText" dxfId="8962" priority="844" stopIfTrue="1" operator="containsText" text="Новости">
      <formula>NOT(ISERROR(SEARCH("Новости",B140)))</formula>
    </cfRule>
  </conditionalFormatting>
  <conditionalFormatting sqref="B140">
    <cfRule type="containsText" dxfId="8961" priority="841" stopIfTrue="1" operator="containsText" text="Реклама">
      <formula>NOT(ISERROR(SEARCH("Реклама",B140)))</formula>
    </cfRule>
  </conditionalFormatting>
  <conditionalFormatting sqref="B140">
    <cfRule type="containsText" dxfId="8960" priority="838" stopIfTrue="1" operator="containsText" text="АЛА-ТОО">
      <formula>NOT(ISERROR(SEARCH("АЛА-ТОО",B140)))</formula>
    </cfRule>
    <cfRule type="containsText" dxfId="8959" priority="839" stopIfTrue="1" operator="containsText" text="Күндарек">
      <formula>NOT(ISERROR(SEARCH("Күндарек",B140)))</formula>
    </cfRule>
    <cfRule type="containsText" dxfId="8958" priority="840" stopIfTrue="1" operator="containsText" text="Новости">
      <formula>NOT(ISERROR(SEARCH("Новости",B140)))</formula>
    </cfRule>
  </conditionalFormatting>
  <conditionalFormatting sqref="B140">
    <cfRule type="containsText" dxfId="8957" priority="833" stopIfTrue="1" operator="containsText" text="Реклама">
      <formula>NOT(ISERROR(SEARCH("Реклама",B140)))</formula>
    </cfRule>
  </conditionalFormatting>
  <conditionalFormatting sqref="B140">
    <cfRule type="containsText" dxfId="8956" priority="830" stopIfTrue="1" operator="containsText" text="АЛА-ТОО">
      <formula>NOT(ISERROR(SEARCH("АЛА-ТОО",B140)))</formula>
    </cfRule>
    <cfRule type="containsText" dxfId="8955" priority="831" stopIfTrue="1" operator="containsText" text="Күндарек">
      <formula>NOT(ISERROR(SEARCH("Күндарек",B140)))</formula>
    </cfRule>
    <cfRule type="containsText" dxfId="8954" priority="832" stopIfTrue="1" operator="containsText" text="Новости">
      <formula>NOT(ISERROR(SEARCH("Новости",B140)))</formula>
    </cfRule>
  </conditionalFormatting>
  <conditionalFormatting sqref="B144">
    <cfRule type="containsText" dxfId="8953" priority="504" stopIfTrue="1" operator="containsText" text="Реклама">
      <formula>NOT(ISERROR(SEARCH("Реклама",B144)))</formula>
    </cfRule>
  </conditionalFormatting>
  <conditionalFormatting sqref="B144">
    <cfRule type="containsText" dxfId="8952" priority="501" stopIfTrue="1" operator="containsText" text="АЛА-ТОО">
      <formula>NOT(ISERROR(SEARCH("АЛА-ТОО",B144)))</formula>
    </cfRule>
    <cfRule type="containsText" dxfId="8951" priority="502" stopIfTrue="1" operator="containsText" text="Күндарек">
      <formula>NOT(ISERROR(SEARCH("Күндарек",B144)))</formula>
    </cfRule>
    <cfRule type="containsText" dxfId="8950" priority="503" stopIfTrue="1" operator="containsText" text="Новости">
      <formula>NOT(ISERROR(SEARCH("Новости",B144)))</formula>
    </cfRule>
  </conditionalFormatting>
  <conditionalFormatting sqref="B142">
    <cfRule type="containsText" dxfId="8949" priority="696" stopIfTrue="1" operator="containsText" text="Реклама">
      <formula>NOT(ISERROR(SEARCH("Реклама",B142)))</formula>
    </cfRule>
  </conditionalFormatting>
  <conditionalFormatting sqref="B144">
    <cfRule type="containsText" dxfId="8948" priority="496" stopIfTrue="1" operator="containsText" text="Реклама">
      <formula>NOT(ISERROR(SEARCH("Реклама",B144)))</formula>
    </cfRule>
  </conditionalFormatting>
  <conditionalFormatting sqref="B144">
    <cfRule type="containsText" dxfId="8947" priority="493" stopIfTrue="1" operator="containsText" text="АЛА-ТОО">
      <formula>NOT(ISERROR(SEARCH("АЛА-ТОО",B144)))</formula>
    </cfRule>
    <cfRule type="containsText" dxfId="8946" priority="494" stopIfTrue="1" operator="containsText" text="Күндарек">
      <formula>NOT(ISERROR(SEARCH("Күндарек",B144)))</formula>
    </cfRule>
    <cfRule type="containsText" dxfId="8945" priority="495" stopIfTrue="1" operator="containsText" text="Новости">
      <formula>NOT(ISERROR(SEARCH("Новости",B144)))</formula>
    </cfRule>
  </conditionalFormatting>
  <conditionalFormatting sqref="B142">
    <cfRule type="containsText" dxfId="8944" priority="688" stopIfTrue="1" operator="containsText" text="Реклама">
      <formula>NOT(ISERROR(SEARCH("Реклама",B142)))</formula>
    </cfRule>
  </conditionalFormatting>
  <conditionalFormatting sqref="B142">
    <cfRule type="containsText" dxfId="8943" priority="685" stopIfTrue="1" operator="containsText" text="АЛА-ТОО">
      <formula>NOT(ISERROR(SEARCH("АЛА-ТОО",B142)))</formula>
    </cfRule>
    <cfRule type="containsText" dxfId="8942" priority="686" stopIfTrue="1" operator="containsText" text="Күндарек">
      <formula>NOT(ISERROR(SEARCH("Күндарек",B142)))</formula>
    </cfRule>
    <cfRule type="containsText" dxfId="8941" priority="687" stopIfTrue="1" operator="containsText" text="Новости">
      <formula>NOT(ISERROR(SEARCH("Новости",B142)))</formula>
    </cfRule>
  </conditionalFormatting>
  <conditionalFormatting sqref="B144">
    <cfRule type="containsText" dxfId="8940" priority="480" stopIfTrue="1" operator="containsText" text="Реклама">
      <formula>NOT(ISERROR(SEARCH("Реклама",B144)))</formula>
    </cfRule>
  </conditionalFormatting>
  <conditionalFormatting sqref="B144">
    <cfRule type="containsText" dxfId="8939" priority="477" stopIfTrue="1" operator="containsText" text="АЛА-ТОО">
      <formula>NOT(ISERROR(SEARCH("АЛА-ТОО",B144)))</formula>
    </cfRule>
    <cfRule type="containsText" dxfId="8938" priority="478" stopIfTrue="1" operator="containsText" text="Күндарек">
      <formula>NOT(ISERROR(SEARCH("Күндарек",B144)))</formula>
    </cfRule>
    <cfRule type="containsText" dxfId="8937" priority="479" stopIfTrue="1" operator="containsText" text="Новости">
      <formula>NOT(ISERROR(SEARCH("Новости",B144)))</formula>
    </cfRule>
  </conditionalFormatting>
  <conditionalFormatting sqref="B142">
    <cfRule type="containsText" dxfId="8936" priority="672" stopIfTrue="1" operator="containsText" text="Реклама">
      <formula>NOT(ISERROR(SEARCH("Реклама",B142)))</formula>
    </cfRule>
  </conditionalFormatting>
  <conditionalFormatting sqref="B144">
    <cfRule type="containsText" dxfId="8935" priority="449" stopIfTrue="1" operator="containsText" text="АЛА-ТОО">
      <formula>NOT(ISERROR(SEARCH("АЛА-ТОО",B144)))</formula>
    </cfRule>
    <cfRule type="containsText" dxfId="8934" priority="450" stopIfTrue="1" operator="containsText" text="Күндарек">
      <formula>NOT(ISERROR(SEARCH("Күндарек",B144)))</formula>
    </cfRule>
    <cfRule type="containsText" dxfId="8933" priority="451" stopIfTrue="1" operator="containsText" text="Новости">
      <formula>NOT(ISERROR(SEARCH("Новости",B144)))</formula>
    </cfRule>
  </conditionalFormatting>
  <conditionalFormatting sqref="B142">
    <cfRule type="containsText" dxfId="8932" priority="644" stopIfTrue="1" operator="containsText" text="Реклама">
      <formula>NOT(ISERROR(SEARCH("Реклама",B142)))</formula>
    </cfRule>
  </conditionalFormatting>
  <conditionalFormatting sqref="B142">
    <cfRule type="containsText" dxfId="8931" priority="641" stopIfTrue="1" operator="containsText" text="АЛА-ТОО">
      <formula>NOT(ISERROR(SEARCH("АЛА-ТОО",B142)))</formula>
    </cfRule>
    <cfRule type="containsText" dxfId="8930" priority="642" stopIfTrue="1" operator="containsText" text="Күндарек">
      <formula>NOT(ISERROR(SEARCH("Күндарек",B142)))</formula>
    </cfRule>
    <cfRule type="containsText" dxfId="8929" priority="643" stopIfTrue="1" operator="containsText" text="Новости">
      <formula>NOT(ISERROR(SEARCH("Новости",B142)))</formula>
    </cfRule>
  </conditionalFormatting>
  <conditionalFormatting sqref="B142">
    <cfRule type="containsText" dxfId="8928" priority="640" stopIfTrue="1" operator="containsText" text="Реклама">
      <formula>NOT(ISERROR(SEARCH("Реклама",B142)))</formula>
    </cfRule>
  </conditionalFormatting>
  <conditionalFormatting sqref="B147">
    <cfRule type="containsText" dxfId="8927" priority="296" stopIfTrue="1" operator="containsText" text="Реклама">
      <formula>NOT(ISERROR(SEARCH("Реклама",B147)))</formula>
    </cfRule>
  </conditionalFormatting>
  <conditionalFormatting sqref="B144">
    <cfRule type="containsText" dxfId="8926" priority="437" stopIfTrue="1" operator="containsText" text="АЛА-ТОО">
      <formula>NOT(ISERROR(SEARCH("АЛА-ТОО",B144)))</formula>
    </cfRule>
    <cfRule type="containsText" dxfId="8925" priority="438" stopIfTrue="1" operator="containsText" text="Күндарек">
      <formula>NOT(ISERROR(SEARCH("Күндарек",B144)))</formula>
    </cfRule>
    <cfRule type="containsText" dxfId="8924" priority="439" stopIfTrue="1" operator="containsText" text="Новости">
      <formula>NOT(ISERROR(SEARCH("Новости",B144)))</formula>
    </cfRule>
  </conditionalFormatting>
  <conditionalFormatting sqref="B147">
    <cfRule type="containsText" dxfId="8923" priority="301" stopIfTrue="1" operator="containsText" text="АЛА-ТОО">
      <formula>NOT(ISERROR(SEARCH("АЛА-ТОО",B147)))</formula>
    </cfRule>
    <cfRule type="containsText" dxfId="8922" priority="302" stopIfTrue="1" operator="containsText" text="Күндарек">
      <formula>NOT(ISERROR(SEARCH("Күндарек",B147)))</formula>
    </cfRule>
    <cfRule type="containsText" dxfId="8921" priority="303" stopIfTrue="1" operator="containsText" text="Новости">
      <formula>NOT(ISERROR(SEARCH("Новости",B147)))</formula>
    </cfRule>
  </conditionalFormatting>
  <conditionalFormatting sqref="B144">
    <cfRule type="containsText" dxfId="8920" priority="568" stopIfTrue="1" operator="containsText" text="Реклама">
      <formula>NOT(ISERROR(SEARCH("Реклама",B144)))</formula>
    </cfRule>
  </conditionalFormatting>
  <conditionalFormatting sqref="B144">
    <cfRule type="containsText" dxfId="8919" priority="564" stopIfTrue="1" operator="containsText" text="Реклама">
      <formula>NOT(ISERROR(SEARCH("Реклама",B144)))</formula>
    </cfRule>
  </conditionalFormatting>
  <conditionalFormatting sqref="B144">
    <cfRule type="containsText" dxfId="8918" priority="565" stopIfTrue="1" operator="containsText" text="АЛА-ТОО">
      <formula>NOT(ISERROR(SEARCH("АЛА-ТОО",B144)))</formula>
    </cfRule>
    <cfRule type="containsText" dxfId="8917" priority="566" stopIfTrue="1" operator="containsText" text="Күндарек">
      <formula>NOT(ISERROR(SEARCH("Күндарек",B144)))</formula>
    </cfRule>
    <cfRule type="containsText" dxfId="8916" priority="567" stopIfTrue="1" operator="containsText" text="Новости">
      <formula>NOT(ISERROR(SEARCH("Новости",B144)))</formula>
    </cfRule>
  </conditionalFormatting>
  <conditionalFormatting sqref="B144">
    <cfRule type="containsText" dxfId="8915" priority="561" stopIfTrue="1" operator="containsText" text="АЛА-ТОО">
      <formula>NOT(ISERROR(SEARCH("АЛА-ТОО",B144)))</formula>
    </cfRule>
    <cfRule type="containsText" dxfId="8914" priority="562" stopIfTrue="1" operator="containsText" text="Күндарек">
      <formula>NOT(ISERROR(SEARCH("Күндарек",B144)))</formula>
    </cfRule>
    <cfRule type="containsText" dxfId="8913" priority="563" stopIfTrue="1" operator="containsText" text="Новости">
      <formula>NOT(ISERROR(SEARCH("Новости",B144)))</formula>
    </cfRule>
  </conditionalFormatting>
  <conditionalFormatting sqref="B144">
    <cfRule type="containsText" dxfId="8912" priority="560" stopIfTrue="1" operator="containsText" text="Реклама">
      <formula>NOT(ISERROR(SEARCH("Реклама",B144)))</formula>
    </cfRule>
  </conditionalFormatting>
  <conditionalFormatting sqref="B144">
    <cfRule type="containsText" dxfId="8911" priority="557" stopIfTrue="1" operator="containsText" text="АЛА-ТОО">
      <formula>NOT(ISERROR(SEARCH("АЛА-ТОО",B144)))</formula>
    </cfRule>
    <cfRule type="containsText" dxfId="8910" priority="558" stopIfTrue="1" operator="containsText" text="Күндарек">
      <formula>NOT(ISERROR(SEARCH("Күндарек",B144)))</formula>
    </cfRule>
    <cfRule type="containsText" dxfId="8909" priority="559" stopIfTrue="1" operator="containsText" text="Новости">
      <formula>NOT(ISERROR(SEARCH("Новости",B144)))</formula>
    </cfRule>
  </conditionalFormatting>
  <conditionalFormatting sqref="B144">
    <cfRule type="containsText" dxfId="8908" priority="529" stopIfTrue="1" operator="containsText" text="АЛА-ТОО">
      <formula>NOT(ISERROR(SEARCH("АЛА-ТОО",B144)))</formula>
    </cfRule>
    <cfRule type="containsText" dxfId="8907" priority="530" stopIfTrue="1" operator="containsText" text="Күндарек">
      <formula>NOT(ISERROR(SEARCH("Күндарек",B144)))</formula>
    </cfRule>
    <cfRule type="containsText" dxfId="8906" priority="531" stopIfTrue="1" operator="containsText" text="Новости">
      <formula>NOT(ISERROR(SEARCH("Новости",B144)))</formula>
    </cfRule>
  </conditionalFormatting>
  <conditionalFormatting sqref="B144">
    <cfRule type="containsText" dxfId="8905" priority="441" stopIfTrue="1" operator="containsText" text="АЛА-ТОО">
      <formula>NOT(ISERROR(SEARCH("АЛА-ТОО",B144)))</formula>
    </cfRule>
    <cfRule type="containsText" dxfId="8904" priority="442" stopIfTrue="1" operator="containsText" text="Күндарек">
      <formula>NOT(ISERROR(SEARCH("Күндарек",B144)))</formula>
    </cfRule>
    <cfRule type="containsText" dxfId="8903" priority="443" stopIfTrue="1" operator="containsText" text="Новости">
      <formula>NOT(ISERROR(SEARCH("Новости",B144)))</formula>
    </cfRule>
  </conditionalFormatting>
  <conditionalFormatting sqref="B144">
    <cfRule type="containsText" dxfId="8902" priority="440" stopIfTrue="1" operator="containsText" text="Реклама">
      <formula>NOT(ISERROR(SEARCH("Реклама",B144)))</formula>
    </cfRule>
  </conditionalFormatting>
  <conditionalFormatting sqref="B144">
    <cfRule type="containsText" dxfId="8901" priority="541" stopIfTrue="1" operator="containsText" text="АЛА-ТОО">
      <formula>NOT(ISERROR(SEARCH("АЛА-ТОО",B144)))</formula>
    </cfRule>
    <cfRule type="containsText" dxfId="8900" priority="542" stopIfTrue="1" operator="containsText" text="Күндарек">
      <formula>NOT(ISERROR(SEARCH("Күндарек",B144)))</formula>
    </cfRule>
    <cfRule type="containsText" dxfId="8899" priority="543" stopIfTrue="1" operator="containsText" text="Новости">
      <formula>NOT(ISERROR(SEARCH("Новости",B144)))</formula>
    </cfRule>
  </conditionalFormatting>
  <conditionalFormatting sqref="B144">
    <cfRule type="containsText" dxfId="8898" priority="544" stopIfTrue="1" operator="containsText" text="Реклама">
      <formula>NOT(ISERROR(SEARCH("Реклама",B144)))</formula>
    </cfRule>
  </conditionalFormatting>
  <conditionalFormatting sqref="B144">
    <cfRule type="containsText" dxfId="8897" priority="536" stopIfTrue="1" operator="containsText" text="Реклама">
      <formula>NOT(ISERROR(SEARCH("Реклама",B144)))</formula>
    </cfRule>
  </conditionalFormatting>
  <conditionalFormatting sqref="B144">
    <cfRule type="containsText" dxfId="8896" priority="533" stopIfTrue="1" operator="containsText" text="АЛА-ТОО">
      <formula>NOT(ISERROR(SEARCH("АЛА-ТОО",B144)))</formula>
    </cfRule>
    <cfRule type="containsText" dxfId="8895" priority="534" stopIfTrue="1" operator="containsText" text="Күндарек">
      <formula>NOT(ISERROR(SEARCH("Күндарек",B144)))</formula>
    </cfRule>
    <cfRule type="containsText" dxfId="8894" priority="535" stopIfTrue="1" operator="containsText" text="Новости">
      <formula>NOT(ISERROR(SEARCH("Новости",B144)))</formula>
    </cfRule>
  </conditionalFormatting>
  <conditionalFormatting sqref="B144">
    <cfRule type="containsText" dxfId="8893" priority="532" stopIfTrue="1" operator="containsText" text="Реклама">
      <formula>NOT(ISERROR(SEARCH("Реклама",B144)))</formula>
    </cfRule>
  </conditionalFormatting>
  <conditionalFormatting sqref="B143">
    <cfRule type="containsText" dxfId="8892" priority="580" stopIfTrue="1" operator="containsText" text="Реклама">
      <formula>NOT(ISERROR(SEARCH("Реклама",B143)))</formula>
    </cfRule>
  </conditionalFormatting>
  <conditionalFormatting sqref="B143">
    <cfRule type="containsText" dxfId="8891" priority="577" stopIfTrue="1" operator="containsText" text="АЛА-ТОО">
      <formula>NOT(ISERROR(SEARCH("АЛА-ТОО",B143)))</formula>
    </cfRule>
    <cfRule type="containsText" dxfId="8890" priority="578" stopIfTrue="1" operator="containsText" text="Күндарек">
      <formula>NOT(ISERROR(SEARCH("Күндарек",B143)))</formula>
    </cfRule>
    <cfRule type="containsText" dxfId="8889" priority="579" stopIfTrue="1" operator="containsText" text="Новости">
      <formula>NOT(ISERROR(SEARCH("Новости",B143)))</formula>
    </cfRule>
  </conditionalFormatting>
  <conditionalFormatting sqref="B144">
    <cfRule type="containsText" dxfId="8888" priority="476" stopIfTrue="1" operator="containsText" text="Реклама">
      <formula>NOT(ISERROR(SEARCH("Реклама",B144)))</formula>
    </cfRule>
  </conditionalFormatting>
  <conditionalFormatting sqref="B144">
    <cfRule type="containsText" dxfId="8887" priority="473" stopIfTrue="1" operator="containsText" text="АЛА-ТОО">
      <formula>NOT(ISERROR(SEARCH("АЛА-ТОО",B144)))</formula>
    </cfRule>
    <cfRule type="containsText" dxfId="8886" priority="474" stopIfTrue="1" operator="containsText" text="Күндарек">
      <formula>NOT(ISERROR(SEARCH("Күндарек",B144)))</formula>
    </cfRule>
    <cfRule type="containsText" dxfId="8885" priority="475" stopIfTrue="1" operator="containsText" text="Новости">
      <formula>NOT(ISERROR(SEARCH("Новости",B144)))</formula>
    </cfRule>
  </conditionalFormatting>
  <conditionalFormatting sqref="B147">
    <cfRule type="containsText" dxfId="8884" priority="276" stopIfTrue="1" operator="containsText" text="Реклама">
      <formula>NOT(ISERROR(SEARCH("Реклама",B147)))</formula>
    </cfRule>
  </conditionalFormatting>
  <conditionalFormatting sqref="B147">
    <cfRule type="containsText" dxfId="8883" priority="273" stopIfTrue="1" operator="containsText" text="АЛА-ТОО">
      <formula>NOT(ISERROR(SEARCH("АЛА-ТОО",B147)))</formula>
    </cfRule>
    <cfRule type="containsText" dxfId="8882" priority="274" stopIfTrue="1" operator="containsText" text="Күндарек">
      <formula>NOT(ISERROR(SEARCH("Күндарек",B147)))</formula>
    </cfRule>
    <cfRule type="containsText" dxfId="8881" priority="275" stopIfTrue="1" operator="containsText" text="Новости">
      <formula>NOT(ISERROR(SEARCH("Новости",B147)))</formula>
    </cfRule>
  </conditionalFormatting>
  <conditionalFormatting sqref="B147">
    <cfRule type="containsText" dxfId="8880" priority="272" stopIfTrue="1" operator="containsText" text="Реклама">
      <formula>NOT(ISERROR(SEARCH("Реклама",B147)))</formula>
    </cfRule>
  </conditionalFormatting>
  <conditionalFormatting sqref="B147">
    <cfRule type="containsText" dxfId="8879" priority="269" stopIfTrue="1" operator="containsText" text="АЛА-ТОО">
      <formula>NOT(ISERROR(SEARCH("АЛА-ТОО",B147)))</formula>
    </cfRule>
    <cfRule type="containsText" dxfId="8878" priority="270" stopIfTrue="1" operator="containsText" text="Күндарек">
      <formula>NOT(ISERROR(SEARCH("Күндарек",B147)))</formula>
    </cfRule>
    <cfRule type="containsText" dxfId="8877" priority="271" stopIfTrue="1" operator="containsText" text="Новости">
      <formula>NOT(ISERROR(SEARCH("Новости",B147)))</formula>
    </cfRule>
  </conditionalFormatting>
  <conditionalFormatting sqref="B144">
    <cfRule type="containsText" dxfId="8876" priority="464" stopIfTrue="1" operator="containsText" text="Реклама">
      <formula>NOT(ISERROR(SEARCH("Реклама",B144)))</formula>
    </cfRule>
  </conditionalFormatting>
  <conditionalFormatting sqref="B144">
    <cfRule type="containsText" dxfId="8875" priority="461" stopIfTrue="1" operator="containsText" text="АЛА-ТОО">
      <formula>NOT(ISERROR(SEARCH("АЛА-ТОО",B144)))</formula>
    </cfRule>
    <cfRule type="containsText" dxfId="8874" priority="462" stopIfTrue="1" operator="containsText" text="Күндарек">
      <formula>NOT(ISERROR(SEARCH("Күндарек",B144)))</formula>
    </cfRule>
    <cfRule type="containsText" dxfId="8873" priority="463" stopIfTrue="1" operator="containsText" text="Новости">
      <formula>NOT(ISERROR(SEARCH("Новости",B144)))</formula>
    </cfRule>
  </conditionalFormatting>
  <conditionalFormatting sqref="B144">
    <cfRule type="containsText" dxfId="8872" priority="452" stopIfTrue="1" operator="containsText" text="Реклама">
      <formula>NOT(ISERROR(SEARCH("Реклама",B144)))</formula>
    </cfRule>
  </conditionalFormatting>
  <conditionalFormatting sqref="B144">
    <cfRule type="containsText" dxfId="8871" priority="448" stopIfTrue="1" operator="containsText" text="Реклама">
      <formula>NOT(ISERROR(SEARCH("Реклама",B144)))</formula>
    </cfRule>
  </conditionalFormatting>
  <conditionalFormatting sqref="B144">
    <cfRule type="containsText" dxfId="8870" priority="445" stopIfTrue="1" operator="containsText" text="АЛА-ТОО">
      <formula>NOT(ISERROR(SEARCH("АЛА-ТОО",B144)))</formula>
    </cfRule>
    <cfRule type="containsText" dxfId="8869" priority="446" stopIfTrue="1" operator="containsText" text="Күндарек">
      <formula>NOT(ISERROR(SEARCH("Күндарек",B144)))</formula>
    </cfRule>
    <cfRule type="containsText" dxfId="8868" priority="447" stopIfTrue="1" operator="containsText" text="Новости">
      <formula>NOT(ISERROR(SEARCH("Новости",B144)))</formula>
    </cfRule>
  </conditionalFormatting>
  <conditionalFormatting sqref="B144">
    <cfRule type="containsText" dxfId="8867" priority="444" stopIfTrue="1" operator="containsText" text="Реклама">
      <formula>NOT(ISERROR(SEARCH("Реклама",B144)))</formula>
    </cfRule>
  </conditionalFormatting>
  <conditionalFormatting sqref="B139">
    <cfRule type="containsText" dxfId="8847" priority="961" stopIfTrue="1" operator="containsText" text="Реклама">
      <formula>NOT(ISERROR(SEARCH("Реклама",B139)))</formula>
    </cfRule>
  </conditionalFormatting>
  <conditionalFormatting sqref="B139">
    <cfRule type="containsText" dxfId="8846" priority="962" stopIfTrue="1" operator="containsText" text="АЛА-ТОО">
      <formula>NOT(ISERROR(SEARCH("АЛА-ТОО",B139)))</formula>
    </cfRule>
    <cfRule type="containsText" dxfId="8845" priority="963" stopIfTrue="1" operator="containsText" text="Күндарек">
      <formula>NOT(ISERROR(SEARCH("Күндарек",B139)))</formula>
    </cfRule>
    <cfRule type="containsText" dxfId="8844" priority="964" stopIfTrue="1" operator="containsText" text="Новости">
      <formula>NOT(ISERROR(SEARCH("Новости",B139)))</formula>
    </cfRule>
  </conditionalFormatting>
  <conditionalFormatting sqref="B140">
    <cfRule type="containsText" dxfId="8843" priority="938" stopIfTrue="1" operator="containsText" text="АЛА-ТОО">
      <formula>NOT(ISERROR(SEARCH("АЛА-ТОО",B140)))</formula>
    </cfRule>
    <cfRule type="containsText" dxfId="8842" priority="939" stopIfTrue="1" operator="containsText" text="Күндарек">
      <formula>NOT(ISERROR(SEARCH("Күндарек",B140)))</formula>
    </cfRule>
    <cfRule type="containsText" dxfId="8841" priority="940" stopIfTrue="1" operator="containsText" text="Новости">
      <formula>NOT(ISERROR(SEARCH("Новости",B140)))</formula>
    </cfRule>
  </conditionalFormatting>
  <conditionalFormatting sqref="B140">
    <cfRule type="containsText" dxfId="8840" priority="937" stopIfTrue="1" operator="containsText" text="Реклама">
      <formula>NOT(ISERROR(SEARCH("Реклама",B140)))</formula>
    </cfRule>
  </conditionalFormatting>
  <conditionalFormatting sqref="B140">
    <cfRule type="containsText" dxfId="8839" priority="802" stopIfTrue="1" operator="containsText" text="АЛА-ТОО">
      <formula>NOT(ISERROR(SEARCH("АЛА-ТОО",B140)))</formula>
    </cfRule>
    <cfRule type="containsText" dxfId="8838" priority="803" stopIfTrue="1" operator="containsText" text="Күндарек">
      <formula>NOT(ISERROR(SEARCH("Күндарек",B140)))</formula>
    </cfRule>
    <cfRule type="containsText" dxfId="8837" priority="804" stopIfTrue="1" operator="containsText" text="Новости">
      <formula>NOT(ISERROR(SEARCH("Новости",B140)))</formula>
    </cfRule>
  </conditionalFormatting>
  <conditionalFormatting sqref="B140">
    <cfRule type="containsText" dxfId="8836" priority="801" stopIfTrue="1" operator="containsText" text="Реклама">
      <formula>NOT(ISERROR(SEARCH("Реклама",B140)))</formula>
    </cfRule>
  </conditionalFormatting>
  <conditionalFormatting sqref="B140">
    <cfRule type="containsText" dxfId="8835" priority="949" stopIfTrue="1" operator="containsText" text="Реклама">
      <formula>NOT(ISERROR(SEARCH("Реклама",B140)))</formula>
    </cfRule>
  </conditionalFormatting>
  <conditionalFormatting sqref="B140">
    <cfRule type="containsText" dxfId="8834" priority="946" stopIfTrue="1" operator="containsText" text="АЛА-ТОО">
      <formula>NOT(ISERROR(SEARCH("АЛА-ТОО",B140)))</formula>
    </cfRule>
    <cfRule type="containsText" dxfId="8833" priority="947" stopIfTrue="1" operator="containsText" text="Күндарек">
      <formula>NOT(ISERROR(SEARCH("Күндарек",B140)))</formula>
    </cfRule>
    <cfRule type="containsText" dxfId="8832" priority="948" stopIfTrue="1" operator="containsText" text="Новости">
      <formula>NOT(ISERROR(SEARCH("Новости",B140)))</formula>
    </cfRule>
  </conditionalFormatting>
  <conditionalFormatting sqref="B140">
    <cfRule type="containsText" dxfId="8831" priority="793" stopIfTrue="1" operator="containsText" text="Реклама">
      <formula>NOT(ISERROR(SEARCH("Реклама",B140)))</formula>
    </cfRule>
  </conditionalFormatting>
  <conditionalFormatting sqref="B140">
    <cfRule type="containsText" dxfId="8830" priority="794" stopIfTrue="1" operator="containsText" text="АЛА-ТОО">
      <formula>NOT(ISERROR(SEARCH("АЛА-ТОО",B140)))</formula>
    </cfRule>
    <cfRule type="containsText" dxfId="8829" priority="795" stopIfTrue="1" operator="containsText" text="Күндарек">
      <formula>NOT(ISERROR(SEARCH("Күндарек",B140)))</formula>
    </cfRule>
    <cfRule type="containsText" dxfId="8828" priority="796" stopIfTrue="1" operator="containsText" text="Новости">
      <formula>NOT(ISERROR(SEARCH("Новости",B140)))</formula>
    </cfRule>
  </conditionalFormatting>
  <conditionalFormatting sqref="B140">
    <cfRule type="containsText" dxfId="8827" priority="790" stopIfTrue="1" operator="containsText" text="АЛА-ТОО">
      <formula>NOT(ISERROR(SEARCH("АЛА-ТОО",B140)))</formula>
    </cfRule>
    <cfRule type="containsText" dxfId="8826" priority="791" stopIfTrue="1" operator="containsText" text="Күндарек">
      <formula>NOT(ISERROR(SEARCH("Күндарек",B140)))</formula>
    </cfRule>
    <cfRule type="containsText" dxfId="8825" priority="792" stopIfTrue="1" operator="containsText" text="Новости">
      <formula>NOT(ISERROR(SEARCH("Новости",B140)))</formula>
    </cfRule>
  </conditionalFormatting>
  <conditionalFormatting sqref="B140">
    <cfRule type="containsText" dxfId="8824" priority="789" stopIfTrue="1" operator="containsText" text="Реклама">
      <formula>NOT(ISERROR(SEARCH("Реклама",B140)))</formula>
    </cfRule>
  </conditionalFormatting>
  <conditionalFormatting sqref="B140">
    <cfRule type="containsText" dxfId="8823" priority="798" stopIfTrue="1" operator="containsText" text="АЛА-ТОО">
      <formula>NOT(ISERROR(SEARCH("АЛА-ТОО",B140)))</formula>
    </cfRule>
    <cfRule type="containsText" dxfId="8822" priority="799" stopIfTrue="1" operator="containsText" text="Күндарек">
      <formula>NOT(ISERROR(SEARCH("Күндарек",B140)))</formula>
    </cfRule>
    <cfRule type="containsText" dxfId="8821" priority="800" stopIfTrue="1" operator="containsText" text="Новости">
      <formula>NOT(ISERROR(SEARCH("Новости",B140)))</formula>
    </cfRule>
  </conditionalFormatting>
  <conditionalFormatting sqref="B140">
    <cfRule type="containsText" dxfId="8820" priority="797" stopIfTrue="1" operator="containsText" text="Реклама">
      <formula>NOT(ISERROR(SEARCH("Реклама",B140)))</formula>
    </cfRule>
  </conditionalFormatting>
  <conditionalFormatting sqref="B140">
    <cfRule type="containsText" dxfId="8819" priority="786" stopIfTrue="1" operator="containsText" text="АЛА-ТОО">
      <formula>NOT(ISERROR(SEARCH("АЛА-ТОО",B140)))</formula>
    </cfRule>
    <cfRule type="containsText" dxfId="8818" priority="787" stopIfTrue="1" operator="containsText" text="Күндарек">
      <formula>NOT(ISERROR(SEARCH("Күндарек",B140)))</formula>
    </cfRule>
    <cfRule type="containsText" dxfId="8817" priority="788" stopIfTrue="1" operator="containsText" text="Новости">
      <formula>NOT(ISERROR(SEARCH("Новости",B140)))</formula>
    </cfRule>
  </conditionalFormatting>
  <conditionalFormatting sqref="B140">
    <cfRule type="containsText" dxfId="8816" priority="785" stopIfTrue="1" operator="containsText" text="Реклама">
      <formula>NOT(ISERROR(SEARCH("Реклама",B140)))</formula>
    </cfRule>
  </conditionalFormatting>
  <conditionalFormatting sqref="B140">
    <cfRule type="containsText" dxfId="8815" priority="862" stopIfTrue="1" operator="containsText" text="АЛА-ТОО">
      <formula>NOT(ISERROR(SEARCH("АЛА-ТОО",B140)))</formula>
    </cfRule>
    <cfRule type="containsText" dxfId="8814" priority="863" stopIfTrue="1" operator="containsText" text="Күндарек">
      <formula>NOT(ISERROR(SEARCH("Күндарек",B140)))</formula>
    </cfRule>
    <cfRule type="containsText" dxfId="8813" priority="864" stopIfTrue="1" operator="containsText" text="Новости">
      <formula>NOT(ISERROR(SEARCH("Новости",B140)))</formula>
    </cfRule>
  </conditionalFormatting>
  <conditionalFormatting sqref="B140">
    <cfRule type="containsText" dxfId="8812" priority="861" stopIfTrue="1" operator="containsText" text="Реклама">
      <formula>NOT(ISERROR(SEARCH("Реклама",B140)))</formula>
    </cfRule>
  </conditionalFormatting>
  <conditionalFormatting sqref="B140">
    <cfRule type="containsText" dxfId="8811" priority="933" stopIfTrue="1" operator="containsText" text="Реклама">
      <formula>NOT(ISERROR(SEARCH("Реклама",B140)))</formula>
    </cfRule>
  </conditionalFormatting>
  <conditionalFormatting sqref="B140">
    <cfRule type="containsText" dxfId="8810" priority="934" stopIfTrue="1" operator="containsText" text="АЛА-ТОО">
      <formula>NOT(ISERROR(SEARCH("АЛА-ТОО",B140)))</formula>
    </cfRule>
    <cfRule type="containsText" dxfId="8809" priority="935" stopIfTrue="1" operator="containsText" text="Күндарек">
      <formula>NOT(ISERROR(SEARCH("Күндарек",B140)))</formula>
    </cfRule>
    <cfRule type="containsText" dxfId="8808" priority="936" stopIfTrue="1" operator="containsText" text="Новости">
      <formula>NOT(ISERROR(SEARCH("Новости",B140)))</formula>
    </cfRule>
  </conditionalFormatting>
  <conditionalFormatting sqref="B140">
    <cfRule type="containsText" dxfId="8807" priority="929" stopIfTrue="1" operator="containsText" text="Реклама">
      <formula>NOT(ISERROR(SEARCH("Реклама",B140)))</formula>
    </cfRule>
  </conditionalFormatting>
  <conditionalFormatting sqref="B140">
    <cfRule type="containsText" dxfId="8806" priority="930" stopIfTrue="1" operator="containsText" text="АЛА-ТОО">
      <formula>NOT(ISERROR(SEARCH("АЛА-ТОО",B140)))</formula>
    </cfRule>
    <cfRule type="containsText" dxfId="8805" priority="931" stopIfTrue="1" operator="containsText" text="Күндарек">
      <formula>NOT(ISERROR(SEARCH("Күндарек",B140)))</formula>
    </cfRule>
    <cfRule type="containsText" dxfId="8804" priority="932" stopIfTrue="1" operator="containsText" text="Новости">
      <formula>NOT(ISERROR(SEARCH("Новости",B140)))</formula>
    </cfRule>
  </conditionalFormatting>
  <conditionalFormatting sqref="B140">
    <cfRule type="containsText" dxfId="8803" priority="926" stopIfTrue="1" operator="containsText" text="АЛА-ТОО">
      <formula>NOT(ISERROR(SEARCH("АЛА-ТОО",B140)))</formula>
    </cfRule>
    <cfRule type="containsText" dxfId="8802" priority="927" stopIfTrue="1" operator="containsText" text="Күндарек">
      <formula>NOT(ISERROR(SEARCH("Күндарек",B140)))</formula>
    </cfRule>
    <cfRule type="containsText" dxfId="8801" priority="928" stopIfTrue="1" operator="containsText" text="Новости">
      <formula>NOT(ISERROR(SEARCH("Новости",B140)))</formula>
    </cfRule>
  </conditionalFormatting>
  <conditionalFormatting sqref="B140">
    <cfRule type="containsText" dxfId="8800" priority="921" stopIfTrue="1" operator="containsText" text="Реклама">
      <formula>NOT(ISERROR(SEARCH("Реклама",B140)))</formula>
    </cfRule>
  </conditionalFormatting>
  <conditionalFormatting sqref="B140">
    <cfRule type="containsText" dxfId="8799" priority="918" stopIfTrue="1" operator="containsText" text="АЛА-ТОО">
      <formula>NOT(ISERROR(SEARCH("АЛА-ТОО",B140)))</formula>
    </cfRule>
    <cfRule type="containsText" dxfId="8798" priority="919" stopIfTrue="1" operator="containsText" text="Күндарек">
      <formula>NOT(ISERROR(SEARCH("Күндарек",B140)))</formula>
    </cfRule>
    <cfRule type="containsText" dxfId="8797" priority="920" stopIfTrue="1" operator="containsText" text="Новости">
      <formula>NOT(ISERROR(SEARCH("Новости",B140)))</formula>
    </cfRule>
  </conditionalFormatting>
  <conditionalFormatting sqref="B140">
    <cfRule type="containsText" dxfId="8796" priority="925" stopIfTrue="1" operator="containsText" text="Реклама">
      <formula>NOT(ISERROR(SEARCH("Реклама",B140)))</formula>
    </cfRule>
  </conditionalFormatting>
  <conditionalFormatting sqref="B140">
    <cfRule type="containsText" dxfId="8795" priority="922" stopIfTrue="1" operator="containsText" text="АЛА-ТОО">
      <formula>NOT(ISERROR(SEARCH("АЛА-ТОО",B140)))</formula>
    </cfRule>
    <cfRule type="containsText" dxfId="8794" priority="923" stopIfTrue="1" operator="containsText" text="Күндарек">
      <formula>NOT(ISERROR(SEARCH("Күндарек",B140)))</formula>
    </cfRule>
    <cfRule type="containsText" dxfId="8793" priority="924" stopIfTrue="1" operator="containsText" text="Новости">
      <formula>NOT(ISERROR(SEARCH("Новости",B140)))</formula>
    </cfRule>
  </conditionalFormatting>
  <conditionalFormatting sqref="B140">
    <cfRule type="containsText" dxfId="8792" priority="917" stopIfTrue="1" operator="containsText" text="Реклама">
      <formula>NOT(ISERROR(SEARCH("Реклама",B140)))</formula>
    </cfRule>
  </conditionalFormatting>
  <conditionalFormatting sqref="B140">
    <cfRule type="containsText" dxfId="8791" priority="914" stopIfTrue="1" operator="containsText" text="АЛА-ТОО">
      <formula>NOT(ISERROR(SEARCH("АЛА-ТОО",B140)))</formula>
    </cfRule>
    <cfRule type="containsText" dxfId="8790" priority="915" stopIfTrue="1" operator="containsText" text="Күндарек">
      <formula>NOT(ISERROR(SEARCH("Күндарек",B140)))</formula>
    </cfRule>
    <cfRule type="containsText" dxfId="8789" priority="916" stopIfTrue="1" operator="containsText" text="Новости">
      <formula>NOT(ISERROR(SEARCH("Новости",B140)))</formula>
    </cfRule>
  </conditionalFormatting>
  <conditionalFormatting sqref="B140">
    <cfRule type="containsText" dxfId="8788" priority="913" stopIfTrue="1" operator="containsText" text="Реклама">
      <formula>NOT(ISERROR(SEARCH("Реклама",B140)))</formula>
    </cfRule>
  </conditionalFormatting>
  <conditionalFormatting sqref="B140">
    <cfRule type="containsText" dxfId="8787" priority="894" stopIfTrue="1" operator="containsText" text="АЛА-ТОО">
      <formula>NOT(ISERROR(SEARCH("АЛА-ТОО",B140)))</formula>
    </cfRule>
    <cfRule type="containsText" dxfId="8786" priority="895" stopIfTrue="1" operator="containsText" text="Күндарек">
      <formula>NOT(ISERROR(SEARCH("Күндарек",B140)))</formula>
    </cfRule>
    <cfRule type="containsText" dxfId="8785" priority="896" stopIfTrue="1" operator="containsText" text="Новости">
      <formula>NOT(ISERROR(SEARCH("Новости",B140)))</formula>
    </cfRule>
  </conditionalFormatting>
  <conditionalFormatting sqref="B140">
    <cfRule type="containsText" dxfId="8784" priority="893" stopIfTrue="1" operator="containsText" text="Реклама">
      <formula>NOT(ISERROR(SEARCH("Реклама",B140)))</formula>
    </cfRule>
  </conditionalFormatting>
  <conditionalFormatting sqref="B140">
    <cfRule type="containsText" dxfId="8783" priority="806" stopIfTrue="1" operator="containsText" text="АЛА-ТОО">
      <formula>NOT(ISERROR(SEARCH("АЛА-ТОО",B140)))</formula>
    </cfRule>
    <cfRule type="containsText" dxfId="8782" priority="807" stopIfTrue="1" operator="containsText" text="Күндарек">
      <formula>NOT(ISERROR(SEARCH("Күндарек",B140)))</formula>
    </cfRule>
    <cfRule type="containsText" dxfId="8781" priority="808" stopIfTrue="1" operator="containsText" text="Новости">
      <formula>NOT(ISERROR(SEARCH("Новости",B140)))</formula>
    </cfRule>
  </conditionalFormatting>
  <conditionalFormatting sqref="B140">
    <cfRule type="containsText" dxfId="8780" priority="805" stopIfTrue="1" operator="containsText" text="Реклама">
      <formula>NOT(ISERROR(SEARCH("Реклама",B140)))</formula>
    </cfRule>
  </conditionalFormatting>
  <conditionalFormatting sqref="B140">
    <cfRule type="containsText" dxfId="8779" priority="906" stopIfTrue="1" operator="containsText" text="АЛА-ТОО">
      <formula>NOT(ISERROR(SEARCH("АЛА-ТОО",B140)))</formula>
    </cfRule>
    <cfRule type="containsText" dxfId="8778" priority="907" stopIfTrue="1" operator="containsText" text="Күндарек">
      <formula>NOT(ISERROR(SEARCH("Күндарек",B140)))</formula>
    </cfRule>
    <cfRule type="containsText" dxfId="8777" priority="908" stopIfTrue="1" operator="containsText" text="Новости">
      <formula>NOT(ISERROR(SEARCH("Новости",B140)))</formula>
    </cfRule>
  </conditionalFormatting>
  <conditionalFormatting sqref="B140">
    <cfRule type="containsText" dxfId="8776" priority="905" stopIfTrue="1" operator="containsText" text="Реклама">
      <formula>NOT(ISERROR(SEARCH("Реклама",B140)))</formula>
    </cfRule>
  </conditionalFormatting>
  <conditionalFormatting sqref="B140">
    <cfRule type="containsText" dxfId="8775" priority="910" stopIfTrue="1" operator="containsText" text="АЛА-ТОО">
      <formula>NOT(ISERROR(SEARCH("АЛА-ТОО",B140)))</formula>
    </cfRule>
    <cfRule type="containsText" dxfId="8774" priority="911" stopIfTrue="1" operator="containsText" text="Күндарек">
      <formula>NOT(ISERROR(SEARCH("Күндарек",B140)))</formula>
    </cfRule>
    <cfRule type="containsText" dxfId="8773" priority="912" stopIfTrue="1" operator="containsText" text="Новости">
      <formula>NOT(ISERROR(SEARCH("Новости",B140)))</formula>
    </cfRule>
  </conditionalFormatting>
  <conditionalFormatting sqref="B140">
    <cfRule type="containsText" dxfId="8772" priority="909" stopIfTrue="1" operator="containsText" text="Реклама">
      <formula>NOT(ISERROR(SEARCH("Реклама",B140)))</formula>
    </cfRule>
  </conditionalFormatting>
  <conditionalFormatting sqref="B140">
    <cfRule type="containsText" dxfId="8771" priority="902" stopIfTrue="1" operator="containsText" text="АЛА-ТОО">
      <formula>NOT(ISERROR(SEARCH("АЛА-ТОО",B140)))</formula>
    </cfRule>
    <cfRule type="containsText" dxfId="8770" priority="903" stopIfTrue="1" operator="containsText" text="Күндарек">
      <formula>NOT(ISERROR(SEARCH("Күндарек",B140)))</formula>
    </cfRule>
    <cfRule type="containsText" dxfId="8769" priority="904" stopIfTrue="1" operator="containsText" text="Новости">
      <formula>NOT(ISERROR(SEARCH("Новости",B140)))</formula>
    </cfRule>
  </conditionalFormatting>
  <conditionalFormatting sqref="B140">
    <cfRule type="containsText" dxfId="8768" priority="901" stopIfTrue="1" operator="containsText" text="Реклама">
      <formula>NOT(ISERROR(SEARCH("Реклама",B140)))</formula>
    </cfRule>
  </conditionalFormatting>
  <conditionalFormatting sqref="B140">
    <cfRule type="containsText" dxfId="8767" priority="898" stopIfTrue="1" operator="containsText" text="АЛА-ТОО">
      <formula>NOT(ISERROR(SEARCH("АЛА-ТОО",B140)))</formula>
    </cfRule>
    <cfRule type="containsText" dxfId="8766" priority="899" stopIfTrue="1" operator="containsText" text="Күндарек">
      <formula>NOT(ISERROR(SEARCH("Күндарек",B140)))</formula>
    </cfRule>
    <cfRule type="containsText" dxfId="8765" priority="900" stopIfTrue="1" operator="containsText" text="Новости">
      <formula>NOT(ISERROR(SEARCH("Новости",B140)))</formula>
    </cfRule>
  </conditionalFormatting>
  <conditionalFormatting sqref="B140">
    <cfRule type="containsText" dxfId="8764" priority="897" stopIfTrue="1" operator="containsText" text="Реклама">
      <formula>NOT(ISERROR(SEARCH("Реклама",B140)))</formula>
    </cfRule>
  </conditionalFormatting>
  <conditionalFormatting sqref="B140">
    <cfRule type="containsText" dxfId="8763" priority="889" stopIfTrue="1" operator="containsText" text="Реклама">
      <formula>NOT(ISERROR(SEARCH("Реклама",B140)))</formula>
    </cfRule>
  </conditionalFormatting>
  <conditionalFormatting sqref="B140">
    <cfRule type="containsText" dxfId="8762" priority="890" stopIfTrue="1" operator="containsText" text="АЛА-ТОО">
      <formula>NOT(ISERROR(SEARCH("АЛА-ТОО",B140)))</formula>
    </cfRule>
    <cfRule type="containsText" dxfId="8761" priority="891" stopIfTrue="1" operator="containsText" text="Күндарек">
      <formula>NOT(ISERROR(SEARCH("Күндарек",B140)))</formula>
    </cfRule>
    <cfRule type="containsText" dxfId="8760" priority="892" stopIfTrue="1" operator="containsText" text="Новости">
      <formula>NOT(ISERROR(SEARCH("Новости",B140)))</formula>
    </cfRule>
  </conditionalFormatting>
  <conditionalFormatting sqref="B140">
    <cfRule type="containsText" dxfId="8759" priority="958" stopIfTrue="1" operator="containsText" text="АЛА-ТОО">
      <formula>NOT(ISERROR(SEARCH("АЛА-ТОО",B140)))</formula>
    </cfRule>
    <cfRule type="containsText" dxfId="8758" priority="959" stopIfTrue="1" operator="containsText" text="Күндарек">
      <formula>NOT(ISERROR(SEARCH("Күндарек",B140)))</formula>
    </cfRule>
    <cfRule type="containsText" dxfId="8757" priority="960" stopIfTrue="1" operator="containsText" text="Новости">
      <formula>NOT(ISERROR(SEARCH("Новости",B140)))</formula>
    </cfRule>
  </conditionalFormatting>
  <conditionalFormatting sqref="B140">
    <cfRule type="containsText" dxfId="8756" priority="957" stopIfTrue="1" operator="containsText" text="Реклама">
      <formula>NOT(ISERROR(SEARCH("Реклама",B140)))</formula>
    </cfRule>
  </conditionalFormatting>
  <conditionalFormatting sqref="B140">
    <cfRule type="containsText" dxfId="8755" priority="950" stopIfTrue="1" operator="containsText" text="АЛА-ТОО">
      <formula>NOT(ISERROR(SEARCH("АЛА-ТОО",B140)))</formula>
    </cfRule>
    <cfRule type="containsText" dxfId="8754" priority="951" stopIfTrue="1" operator="containsText" text="Күндарек">
      <formula>NOT(ISERROR(SEARCH("Күндарек",B140)))</formula>
    </cfRule>
    <cfRule type="containsText" dxfId="8753" priority="952" stopIfTrue="1" operator="containsText" text="Новости">
      <formula>NOT(ISERROR(SEARCH("Новости",B140)))</formula>
    </cfRule>
  </conditionalFormatting>
  <conditionalFormatting sqref="B140">
    <cfRule type="containsText" dxfId="8752" priority="945" stopIfTrue="1" operator="containsText" text="Реклама">
      <formula>NOT(ISERROR(SEARCH("Реклама",B140)))</formula>
    </cfRule>
  </conditionalFormatting>
  <conditionalFormatting sqref="B140">
    <cfRule type="containsText" dxfId="8751" priority="942" stopIfTrue="1" operator="containsText" text="АЛА-ТОО">
      <formula>NOT(ISERROR(SEARCH("АЛА-ТОО",B140)))</formula>
    </cfRule>
    <cfRule type="containsText" dxfId="8750" priority="943" stopIfTrue="1" operator="containsText" text="Күндарек">
      <formula>NOT(ISERROR(SEARCH("Күндарек",B140)))</formula>
    </cfRule>
    <cfRule type="containsText" dxfId="8749" priority="944" stopIfTrue="1" operator="containsText" text="Новости">
      <formula>NOT(ISERROR(SEARCH("Новости",B140)))</formula>
    </cfRule>
  </conditionalFormatting>
  <conditionalFormatting sqref="B140">
    <cfRule type="containsText" dxfId="8748" priority="954" stopIfTrue="1" operator="containsText" text="АЛА-ТОО">
      <formula>NOT(ISERROR(SEARCH("АЛА-ТОО",B140)))</formula>
    </cfRule>
    <cfRule type="containsText" dxfId="8747" priority="955" stopIfTrue="1" operator="containsText" text="Күндарек">
      <formula>NOT(ISERROR(SEARCH("Күндарек",B140)))</formula>
    </cfRule>
    <cfRule type="containsText" dxfId="8746" priority="956" stopIfTrue="1" operator="containsText" text="Новости">
      <formula>NOT(ISERROR(SEARCH("Новости",B140)))</formula>
    </cfRule>
  </conditionalFormatting>
  <conditionalFormatting sqref="B140">
    <cfRule type="containsText" dxfId="8745" priority="953" stopIfTrue="1" operator="containsText" text="Реклама">
      <formula>NOT(ISERROR(SEARCH("Реклама",B140)))</formula>
    </cfRule>
  </conditionalFormatting>
  <conditionalFormatting sqref="B140">
    <cfRule type="containsText" dxfId="8744" priority="941" stopIfTrue="1" operator="containsText" text="Реклама">
      <formula>NOT(ISERROR(SEARCH("Реклама",B140)))</formula>
    </cfRule>
  </conditionalFormatting>
  <conditionalFormatting sqref="B140">
    <cfRule type="containsText" dxfId="8743" priority="837" stopIfTrue="1" operator="containsText" text="Реклама">
      <formula>NOT(ISERROR(SEARCH("Реклама",B140)))</formula>
    </cfRule>
  </conditionalFormatting>
  <conditionalFormatting sqref="B140">
    <cfRule type="containsText" dxfId="8742" priority="834" stopIfTrue="1" operator="containsText" text="АЛА-ТОО">
      <formula>NOT(ISERROR(SEARCH("АЛА-ТОО",B140)))</formula>
    </cfRule>
    <cfRule type="containsText" dxfId="8741" priority="835" stopIfTrue="1" operator="containsText" text="Күндарек">
      <formula>NOT(ISERROR(SEARCH("Күндарек",B140)))</formula>
    </cfRule>
    <cfRule type="containsText" dxfId="8740" priority="836" stopIfTrue="1" operator="containsText" text="Новости">
      <formula>NOT(ISERROR(SEARCH("Новости",B140)))</formula>
    </cfRule>
  </conditionalFormatting>
  <conditionalFormatting sqref="B140">
    <cfRule type="containsText" dxfId="8739" priority="829" stopIfTrue="1" operator="containsText" text="Реклама">
      <formula>NOT(ISERROR(SEARCH("Реклама",B140)))</formula>
    </cfRule>
  </conditionalFormatting>
  <conditionalFormatting sqref="B140">
    <cfRule type="containsText" dxfId="8738" priority="826" stopIfTrue="1" operator="containsText" text="АЛА-ТОО">
      <formula>NOT(ISERROR(SEARCH("АЛА-ТОО",B140)))</formula>
    </cfRule>
    <cfRule type="containsText" dxfId="8737" priority="827" stopIfTrue="1" operator="containsText" text="Күндарек">
      <formula>NOT(ISERROR(SEARCH("Күндарек",B140)))</formula>
    </cfRule>
    <cfRule type="containsText" dxfId="8736" priority="828" stopIfTrue="1" operator="containsText" text="Новости">
      <formula>NOT(ISERROR(SEARCH("Новости",B140)))</formula>
    </cfRule>
  </conditionalFormatting>
  <conditionalFormatting sqref="B140">
    <cfRule type="containsText" dxfId="8735" priority="825" stopIfTrue="1" operator="containsText" text="Реклама">
      <formula>NOT(ISERROR(SEARCH("Реклама",B140)))</formula>
    </cfRule>
  </conditionalFormatting>
  <conditionalFormatting sqref="B140">
    <cfRule type="containsText" dxfId="8734" priority="822" stopIfTrue="1" operator="containsText" text="АЛА-ТОО">
      <formula>NOT(ISERROR(SEARCH("АЛА-ТОО",B140)))</formula>
    </cfRule>
    <cfRule type="containsText" dxfId="8733" priority="823" stopIfTrue="1" operator="containsText" text="Күндарек">
      <formula>NOT(ISERROR(SEARCH("Күндарек",B140)))</formula>
    </cfRule>
    <cfRule type="containsText" dxfId="8732" priority="824" stopIfTrue="1" operator="containsText" text="Новости">
      <formula>NOT(ISERROR(SEARCH("Новости",B140)))</formula>
    </cfRule>
  </conditionalFormatting>
  <conditionalFormatting sqref="B140">
    <cfRule type="containsText" dxfId="8731" priority="821" stopIfTrue="1" operator="containsText" text="Реклама">
      <formula>NOT(ISERROR(SEARCH("Реклама",B140)))</formula>
    </cfRule>
  </conditionalFormatting>
  <conditionalFormatting sqref="B140">
    <cfRule type="containsText" dxfId="8730" priority="818" stopIfTrue="1" operator="containsText" text="АЛА-ТОО">
      <formula>NOT(ISERROR(SEARCH("АЛА-ТОО",B140)))</formula>
    </cfRule>
    <cfRule type="containsText" dxfId="8729" priority="819" stopIfTrue="1" operator="containsText" text="Күндарек">
      <formula>NOT(ISERROR(SEARCH("Күндарек",B140)))</formula>
    </cfRule>
    <cfRule type="containsText" dxfId="8728" priority="820" stopIfTrue="1" operator="containsText" text="Новости">
      <formula>NOT(ISERROR(SEARCH("Новости",B140)))</formula>
    </cfRule>
  </conditionalFormatting>
  <conditionalFormatting sqref="B140">
    <cfRule type="containsText" dxfId="8727" priority="817" stopIfTrue="1" operator="containsText" text="Реклама">
      <formula>NOT(ISERROR(SEARCH("Реклама",B140)))</formula>
    </cfRule>
  </conditionalFormatting>
  <conditionalFormatting sqref="B140">
    <cfRule type="containsText" dxfId="8726" priority="814" stopIfTrue="1" operator="containsText" text="АЛА-ТОО">
      <formula>NOT(ISERROR(SEARCH("АЛА-ТОО",B140)))</formula>
    </cfRule>
    <cfRule type="containsText" dxfId="8725" priority="815" stopIfTrue="1" operator="containsText" text="Күндарек">
      <formula>NOT(ISERROR(SEARCH("Күндарек",B140)))</formula>
    </cfRule>
    <cfRule type="containsText" dxfId="8724" priority="816" stopIfTrue="1" operator="containsText" text="Новости">
      <formula>NOT(ISERROR(SEARCH("Новости",B140)))</formula>
    </cfRule>
  </conditionalFormatting>
  <conditionalFormatting sqref="B140">
    <cfRule type="containsText" dxfId="8723" priority="813" stopIfTrue="1" operator="containsText" text="Реклама">
      <formula>NOT(ISERROR(SEARCH("Реклама",B140)))</formula>
    </cfRule>
  </conditionalFormatting>
  <conditionalFormatting sqref="B140">
    <cfRule type="containsText" dxfId="8722" priority="810" stopIfTrue="1" operator="containsText" text="АЛА-ТОО">
      <formula>NOT(ISERROR(SEARCH("АЛА-ТОО",B140)))</formula>
    </cfRule>
    <cfRule type="containsText" dxfId="8721" priority="811" stopIfTrue="1" operator="containsText" text="Күндарек">
      <formula>NOT(ISERROR(SEARCH("Күндарек",B140)))</formula>
    </cfRule>
    <cfRule type="containsText" dxfId="8720" priority="812" stopIfTrue="1" operator="containsText" text="Новости">
      <formula>NOT(ISERROR(SEARCH("Новости",B140)))</formula>
    </cfRule>
  </conditionalFormatting>
  <conditionalFormatting sqref="B140">
    <cfRule type="containsText" dxfId="8719" priority="809" stopIfTrue="1" operator="containsText" text="Реклама">
      <formula>NOT(ISERROR(SEARCH("Реклама",B140)))</formula>
    </cfRule>
  </conditionalFormatting>
  <conditionalFormatting sqref="B140">
    <cfRule type="containsText" dxfId="8718" priority="884" stopIfTrue="1" operator="containsText" text="Реклама">
      <formula>NOT(ISERROR(SEARCH("Реклама",B140)))</formula>
    </cfRule>
  </conditionalFormatting>
  <conditionalFormatting sqref="B140">
    <cfRule type="containsText" dxfId="8717" priority="881" stopIfTrue="1" operator="containsText" text="АЛА-ТОО">
      <formula>NOT(ISERROR(SEARCH("АЛА-ТОО",B140)))</formula>
    </cfRule>
    <cfRule type="containsText" dxfId="8716" priority="882" stopIfTrue="1" operator="containsText" text="Күндарек">
      <formula>NOT(ISERROR(SEARCH("Күндарек",B140)))</formula>
    </cfRule>
    <cfRule type="containsText" dxfId="8715" priority="883" stopIfTrue="1" operator="containsText" text="Новости">
      <formula>NOT(ISERROR(SEARCH("Новости",B140)))</formula>
    </cfRule>
  </conditionalFormatting>
  <conditionalFormatting sqref="B140">
    <cfRule type="containsText" dxfId="8714" priority="880" stopIfTrue="1" operator="containsText" text="Реклама">
      <formula>NOT(ISERROR(SEARCH("Реклама",B140)))</formula>
    </cfRule>
  </conditionalFormatting>
  <conditionalFormatting sqref="B140">
    <cfRule type="containsText" dxfId="8713" priority="877" stopIfTrue="1" operator="containsText" text="АЛА-ТОО">
      <formula>NOT(ISERROR(SEARCH("АЛА-ТОО",B140)))</formula>
    </cfRule>
    <cfRule type="containsText" dxfId="8712" priority="878" stopIfTrue="1" operator="containsText" text="Күндарек">
      <formula>NOT(ISERROR(SEARCH("Күндарек",B140)))</formula>
    </cfRule>
    <cfRule type="containsText" dxfId="8711" priority="879" stopIfTrue="1" operator="containsText" text="Новости">
      <formula>NOT(ISERROR(SEARCH("Новости",B140)))</formula>
    </cfRule>
  </conditionalFormatting>
  <conditionalFormatting sqref="B140">
    <cfRule type="containsText" dxfId="8710" priority="869" stopIfTrue="1" operator="containsText" text="АЛА-ТОО">
      <formula>NOT(ISERROR(SEARCH("АЛА-ТОО",B140)))</formula>
    </cfRule>
    <cfRule type="containsText" dxfId="8709" priority="870" stopIfTrue="1" operator="containsText" text="Күндарек">
      <formula>NOT(ISERROR(SEARCH("Күндарек",B140)))</formula>
    </cfRule>
    <cfRule type="containsText" dxfId="8708" priority="871" stopIfTrue="1" operator="containsText" text="Новости">
      <formula>NOT(ISERROR(SEARCH("Новости",B140)))</formula>
    </cfRule>
  </conditionalFormatting>
  <conditionalFormatting sqref="B140">
    <cfRule type="containsText" dxfId="8707" priority="868" stopIfTrue="1" operator="containsText" text="Реклама">
      <formula>NOT(ISERROR(SEARCH("Реклама",B140)))</formula>
    </cfRule>
  </conditionalFormatting>
  <conditionalFormatting sqref="B140">
    <cfRule type="containsText" dxfId="8706" priority="865" stopIfTrue="1" operator="containsText" text="АЛА-ТОО">
      <formula>NOT(ISERROR(SEARCH("АЛА-ТОО",B140)))</formula>
    </cfRule>
    <cfRule type="containsText" dxfId="8705" priority="866" stopIfTrue="1" operator="containsText" text="Күндарек">
      <formula>NOT(ISERROR(SEARCH("Күндарек",B140)))</formula>
    </cfRule>
    <cfRule type="containsText" dxfId="8704" priority="867" stopIfTrue="1" operator="containsText" text="Новости">
      <formula>NOT(ISERROR(SEARCH("Новости",B140)))</formula>
    </cfRule>
  </conditionalFormatting>
  <conditionalFormatting sqref="B140">
    <cfRule type="containsText" dxfId="8703" priority="782" stopIfTrue="1" operator="containsText" text="АЛА-ТОО">
      <formula>NOT(ISERROR(SEARCH("АЛА-ТОО",B140)))</formula>
    </cfRule>
    <cfRule type="containsText" dxfId="8702" priority="783" stopIfTrue="1" operator="containsText" text="Күндарек">
      <formula>NOT(ISERROR(SEARCH("Күндарек",B140)))</formula>
    </cfRule>
    <cfRule type="containsText" dxfId="8701" priority="784" stopIfTrue="1" operator="containsText" text="Новости">
      <formula>NOT(ISERROR(SEARCH("Новости",B140)))</formula>
    </cfRule>
  </conditionalFormatting>
  <conditionalFormatting sqref="B140">
    <cfRule type="containsText" dxfId="8700" priority="781" stopIfTrue="1" operator="containsText" text="Реклама">
      <formula>NOT(ISERROR(SEARCH("Реклама",B140)))</formula>
    </cfRule>
  </conditionalFormatting>
  <conditionalFormatting sqref="B140">
    <cfRule type="containsText" dxfId="8699" priority="778" stopIfTrue="1" operator="containsText" text="АЛА-ТОО">
      <formula>NOT(ISERROR(SEARCH("АЛА-ТОО",B140)))</formula>
    </cfRule>
    <cfRule type="containsText" dxfId="8698" priority="779" stopIfTrue="1" operator="containsText" text="Күндарек">
      <formula>NOT(ISERROR(SEARCH("Күндарек",B140)))</formula>
    </cfRule>
    <cfRule type="containsText" dxfId="8697" priority="780" stopIfTrue="1" operator="containsText" text="Новости">
      <formula>NOT(ISERROR(SEARCH("Новости",B140)))</formula>
    </cfRule>
  </conditionalFormatting>
  <conditionalFormatting sqref="B140">
    <cfRule type="containsText" dxfId="8696" priority="777" stopIfTrue="1" operator="containsText" text="Реклама">
      <formula>NOT(ISERROR(SEARCH("Реклама",B140)))</formula>
    </cfRule>
  </conditionalFormatting>
  <conditionalFormatting sqref="B140">
    <cfRule type="containsText" dxfId="8695" priority="856" stopIfTrue="1" operator="containsText" text="Реклама">
      <formula>NOT(ISERROR(SEARCH("Реклама",B140)))</formula>
    </cfRule>
  </conditionalFormatting>
  <conditionalFormatting sqref="B140">
    <cfRule type="containsText" dxfId="8694" priority="853" stopIfTrue="1" operator="containsText" text="АЛА-ТОО">
      <formula>NOT(ISERROR(SEARCH("АЛА-ТОО",B140)))</formula>
    </cfRule>
    <cfRule type="containsText" dxfId="8693" priority="854" stopIfTrue="1" operator="containsText" text="Күндарек">
      <formula>NOT(ISERROR(SEARCH("Күндарек",B140)))</formula>
    </cfRule>
    <cfRule type="containsText" dxfId="8692" priority="855" stopIfTrue="1" operator="containsText" text="Новости">
      <formula>NOT(ISERROR(SEARCH("Новости",B140)))</formula>
    </cfRule>
  </conditionalFormatting>
  <conditionalFormatting sqref="B140">
    <cfRule type="containsText" dxfId="8691" priority="852" stopIfTrue="1" operator="containsText" text="Реклама">
      <formula>NOT(ISERROR(SEARCH("Реклама",B140)))</formula>
    </cfRule>
  </conditionalFormatting>
  <conditionalFormatting sqref="B140">
    <cfRule type="containsText" dxfId="8690" priority="849" stopIfTrue="1" operator="containsText" text="АЛА-ТОО">
      <formula>NOT(ISERROR(SEARCH("АЛА-ТОО",B140)))</formula>
    </cfRule>
    <cfRule type="containsText" dxfId="8689" priority="850" stopIfTrue="1" operator="containsText" text="Күндарек">
      <formula>NOT(ISERROR(SEARCH("Күндарек",B140)))</formula>
    </cfRule>
    <cfRule type="containsText" dxfId="8688" priority="851" stopIfTrue="1" operator="containsText" text="Новости">
      <formula>NOT(ISERROR(SEARCH("Новости",B140)))</formula>
    </cfRule>
  </conditionalFormatting>
  <conditionalFormatting sqref="B140">
    <cfRule type="containsText" dxfId="8687" priority="848" stopIfTrue="1" operator="containsText" text="Реклама">
      <formula>NOT(ISERROR(SEARCH("Реклама",B140)))</formula>
    </cfRule>
  </conditionalFormatting>
  <conditionalFormatting sqref="B140">
    <cfRule type="containsText" dxfId="8686" priority="845" stopIfTrue="1" operator="containsText" text="АЛА-ТОО">
      <formula>NOT(ISERROR(SEARCH("АЛА-ТОО",B140)))</formula>
    </cfRule>
    <cfRule type="containsText" dxfId="8685" priority="846" stopIfTrue="1" operator="containsText" text="Күндарек">
      <formula>NOT(ISERROR(SEARCH("Күндарек",B140)))</formula>
    </cfRule>
    <cfRule type="containsText" dxfId="8684" priority="847" stopIfTrue="1" operator="containsText" text="Новости">
      <formula>NOT(ISERROR(SEARCH("Новости",B140)))</formula>
    </cfRule>
  </conditionalFormatting>
  <conditionalFormatting sqref="B140">
    <cfRule type="containsText" dxfId="8683" priority="774" stopIfTrue="1" operator="containsText" text="АЛА-ТОО">
      <formula>NOT(ISERROR(SEARCH("АЛА-ТОО",B140)))</formula>
    </cfRule>
    <cfRule type="containsText" dxfId="8682" priority="775" stopIfTrue="1" operator="containsText" text="Күндарек">
      <formula>NOT(ISERROR(SEARCH("Күндарек",B140)))</formula>
    </cfRule>
    <cfRule type="containsText" dxfId="8681" priority="776" stopIfTrue="1" operator="containsText" text="Новости">
      <formula>NOT(ISERROR(SEARCH("Новости",B140)))</formula>
    </cfRule>
  </conditionalFormatting>
  <conditionalFormatting sqref="B140">
    <cfRule type="containsText" dxfId="8680" priority="773" stopIfTrue="1" operator="containsText" text="Реклама">
      <formula>NOT(ISERROR(SEARCH("Реклама",B140)))</formula>
    </cfRule>
  </conditionalFormatting>
  <conditionalFormatting sqref="B142">
    <cfRule type="containsText" dxfId="8679" priority="765" stopIfTrue="1" operator="containsText" text="Реклама">
      <formula>NOT(ISERROR(SEARCH("Реклама",B142)))</formula>
    </cfRule>
  </conditionalFormatting>
  <conditionalFormatting sqref="B142">
    <cfRule type="containsText" dxfId="8678" priority="766" stopIfTrue="1" operator="containsText" text="АЛА-ТОО">
      <formula>NOT(ISERROR(SEARCH("АЛА-ТОО",B142)))</formula>
    </cfRule>
    <cfRule type="containsText" dxfId="8677" priority="767" stopIfTrue="1" operator="containsText" text="Күндарек">
      <formula>NOT(ISERROR(SEARCH("Күндарек",B142)))</formula>
    </cfRule>
    <cfRule type="containsText" dxfId="8676" priority="768" stopIfTrue="1" operator="containsText" text="Новости">
      <formula>NOT(ISERROR(SEARCH("Новости",B142)))</formula>
    </cfRule>
  </conditionalFormatting>
  <conditionalFormatting sqref="B142">
    <cfRule type="containsText" dxfId="8675" priority="702" stopIfTrue="1" operator="containsText" text="АЛА-ТОО">
      <formula>NOT(ISERROR(SEARCH("АЛА-ТОО",B142)))</formula>
    </cfRule>
    <cfRule type="containsText" dxfId="8674" priority="703" stopIfTrue="1" operator="containsText" text="Күндарек">
      <formula>NOT(ISERROR(SEARCH("Күндарек",B142)))</formula>
    </cfRule>
    <cfRule type="containsText" dxfId="8673" priority="704" stopIfTrue="1" operator="containsText" text="Новости">
      <formula>NOT(ISERROR(SEARCH("Новости",B142)))</formula>
    </cfRule>
  </conditionalFormatting>
  <conditionalFormatting sqref="B142">
    <cfRule type="containsText" dxfId="8672" priority="697" stopIfTrue="1" operator="containsText" text="Реклама">
      <formula>NOT(ISERROR(SEARCH("Реклама",B142)))</formula>
    </cfRule>
  </conditionalFormatting>
  <conditionalFormatting sqref="B142">
    <cfRule type="containsText" dxfId="8671" priority="690" stopIfTrue="1" operator="containsText" text="АЛА-ТОО">
      <formula>NOT(ISERROR(SEARCH("АЛА-ТОО",B142)))</formula>
    </cfRule>
    <cfRule type="containsText" dxfId="8670" priority="691" stopIfTrue="1" operator="containsText" text="Күндарек">
      <formula>NOT(ISERROR(SEARCH("Күндарек",B142)))</formula>
    </cfRule>
    <cfRule type="containsText" dxfId="8669" priority="692" stopIfTrue="1" operator="containsText" text="Новости">
      <formula>NOT(ISERROR(SEARCH("Новости",B142)))</formula>
    </cfRule>
  </conditionalFormatting>
  <conditionalFormatting sqref="B142">
    <cfRule type="containsText" dxfId="8668" priority="698" stopIfTrue="1" operator="containsText" text="АЛА-ТОО">
      <formula>NOT(ISERROR(SEARCH("АЛА-ТОО",B142)))</formula>
    </cfRule>
    <cfRule type="containsText" dxfId="8667" priority="699" stopIfTrue="1" operator="containsText" text="Күндарек">
      <formula>NOT(ISERROR(SEARCH("Күндарек",B142)))</formula>
    </cfRule>
    <cfRule type="containsText" dxfId="8666" priority="700" stopIfTrue="1" operator="containsText" text="Новости">
      <formula>NOT(ISERROR(SEARCH("Новости",B142)))</formula>
    </cfRule>
  </conditionalFormatting>
  <conditionalFormatting sqref="B142">
    <cfRule type="containsText" dxfId="8665" priority="678" stopIfTrue="1" operator="containsText" text="АЛА-ТОО">
      <formula>NOT(ISERROR(SEARCH("АЛА-ТОО",B142)))</formula>
    </cfRule>
    <cfRule type="containsText" dxfId="8664" priority="679" stopIfTrue="1" operator="containsText" text="Күндарек">
      <formula>NOT(ISERROR(SEARCH("Күндарек",B142)))</formula>
    </cfRule>
    <cfRule type="containsText" dxfId="8663" priority="680" stopIfTrue="1" operator="containsText" text="Новости">
      <formula>NOT(ISERROR(SEARCH("Новости",B142)))</formula>
    </cfRule>
  </conditionalFormatting>
  <conditionalFormatting sqref="B142">
    <cfRule type="containsText" dxfId="8662" priority="677" stopIfTrue="1" operator="containsText" text="Реклама">
      <formula>NOT(ISERROR(SEARCH("Реклама",B142)))</formula>
    </cfRule>
  </conditionalFormatting>
  <conditionalFormatting sqref="B142">
    <cfRule type="containsText" dxfId="8661" priority="674" stopIfTrue="1" operator="containsText" text="АЛА-ТОО">
      <formula>NOT(ISERROR(SEARCH("АЛА-ТОО",B142)))</formula>
    </cfRule>
    <cfRule type="containsText" dxfId="8660" priority="675" stopIfTrue="1" operator="containsText" text="Күндарек">
      <formula>NOT(ISERROR(SEARCH("Күндарек",B142)))</formula>
    </cfRule>
    <cfRule type="containsText" dxfId="8659" priority="676" stopIfTrue="1" operator="containsText" text="Новости">
      <formula>NOT(ISERROR(SEARCH("Новости",B142)))</formula>
    </cfRule>
  </conditionalFormatting>
  <conditionalFormatting sqref="B142">
    <cfRule type="containsText" dxfId="8658" priority="658" stopIfTrue="1" operator="containsText" text="АЛА-ТОО">
      <formula>NOT(ISERROR(SEARCH("АЛА-ТОО",B142)))</formula>
    </cfRule>
    <cfRule type="containsText" dxfId="8657" priority="659" stopIfTrue="1" operator="containsText" text="Күндарек">
      <formula>NOT(ISERROR(SEARCH("Күндарек",B142)))</formula>
    </cfRule>
    <cfRule type="containsText" dxfId="8656" priority="660" stopIfTrue="1" operator="containsText" text="Новости">
      <formula>NOT(ISERROR(SEARCH("Новости",B142)))</formula>
    </cfRule>
  </conditionalFormatting>
  <conditionalFormatting sqref="B142">
    <cfRule type="containsText" dxfId="8655" priority="657" stopIfTrue="1" operator="containsText" text="Реклама">
      <formula>NOT(ISERROR(SEARCH("Реклама",B142)))</formula>
    </cfRule>
  </conditionalFormatting>
  <conditionalFormatting sqref="B142">
    <cfRule type="containsText" dxfId="8654" priority="682" stopIfTrue="1" operator="containsText" text="АЛА-ТОО">
      <formula>NOT(ISERROR(SEARCH("АЛА-ТОО",B142)))</formula>
    </cfRule>
    <cfRule type="containsText" dxfId="8653" priority="683" stopIfTrue="1" operator="containsText" text="Күндарек">
      <formula>NOT(ISERROR(SEARCH("Күндарек",B142)))</formula>
    </cfRule>
    <cfRule type="containsText" dxfId="8652" priority="684" stopIfTrue="1" operator="containsText" text="Новости">
      <formula>NOT(ISERROR(SEARCH("Новости",B142)))</formula>
    </cfRule>
  </conditionalFormatting>
  <conditionalFormatting sqref="B142">
    <cfRule type="containsText" dxfId="8651" priority="681" stopIfTrue="1" operator="containsText" text="Реклама">
      <formula>NOT(ISERROR(SEARCH("Реклама",B142)))</formula>
    </cfRule>
  </conditionalFormatting>
  <conditionalFormatting sqref="B142">
    <cfRule type="containsText" dxfId="8650" priority="689" stopIfTrue="1" operator="containsText" text="Реклама">
      <formula>NOT(ISERROR(SEARCH("Реклама",B142)))</formula>
    </cfRule>
  </conditionalFormatting>
  <conditionalFormatting sqref="B142">
    <cfRule type="containsText" dxfId="8649" priority="701" stopIfTrue="1" operator="containsText" text="Реклама">
      <formula>NOT(ISERROR(SEARCH("Реклама",B142)))</formula>
    </cfRule>
  </conditionalFormatting>
  <conditionalFormatting sqref="B142">
    <cfRule type="containsText" dxfId="8648" priority="706" stopIfTrue="1" operator="containsText" text="АЛА-ТОО">
      <formula>NOT(ISERROR(SEARCH("АЛА-ТОО",B142)))</formula>
    </cfRule>
    <cfRule type="containsText" dxfId="8647" priority="707" stopIfTrue="1" operator="containsText" text="Күндарек">
      <formula>NOT(ISERROR(SEARCH("Күндарек",B142)))</formula>
    </cfRule>
    <cfRule type="containsText" dxfId="8646" priority="708" stopIfTrue="1" operator="containsText" text="Новости">
      <formula>NOT(ISERROR(SEARCH("Новости",B142)))</formula>
    </cfRule>
  </conditionalFormatting>
  <conditionalFormatting sqref="B142">
    <cfRule type="containsText" dxfId="8645" priority="705" stopIfTrue="1" operator="containsText" text="Реклама">
      <formula>NOT(ISERROR(SEARCH("Реклама",B142)))</formula>
    </cfRule>
  </conditionalFormatting>
  <conditionalFormatting sqref="B142">
    <cfRule type="containsText" dxfId="8644" priority="662" stopIfTrue="1" operator="containsText" text="АЛА-ТОО">
      <formula>NOT(ISERROR(SEARCH("АЛА-ТОО",B142)))</formula>
    </cfRule>
    <cfRule type="containsText" dxfId="8643" priority="663" stopIfTrue="1" operator="containsText" text="Күндарек">
      <formula>NOT(ISERROR(SEARCH("Күндарек",B142)))</formula>
    </cfRule>
    <cfRule type="containsText" dxfId="8642" priority="664" stopIfTrue="1" operator="containsText" text="Новости">
      <formula>NOT(ISERROR(SEARCH("Новости",B142)))</formula>
    </cfRule>
  </conditionalFormatting>
  <conditionalFormatting sqref="B142">
    <cfRule type="containsText" dxfId="8641" priority="661" stopIfTrue="1" operator="containsText" text="Реклама">
      <formula>NOT(ISERROR(SEARCH("Реклама",B142)))</formula>
    </cfRule>
  </conditionalFormatting>
  <conditionalFormatting sqref="B142">
    <cfRule type="containsText" dxfId="8640" priority="762" stopIfTrue="1" operator="containsText" text="АЛА-ТОО">
      <formula>NOT(ISERROR(SEARCH("АЛА-ТОО",B142)))</formula>
    </cfRule>
    <cfRule type="containsText" dxfId="8639" priority="763" stopIfTrue="1" operator="containsText" text="Күндарек">
      <formula>NOT(ISERROR(SEARCH("Күндарек",B142)))</formula>
    </cfRule>
    <cfRule type="containsText" dxfId="8638" priority="764" stopIfTrue="1" operator="containsText" text="Новости">
      <formula>NOT(ISERROR(SEARCH("Новости",B142)))</formula>
    </cfRule>
  </conditionalFormatting>
  <conditionalFormatting sqref="B142">
    <cfRule type="containsText" dxfId="8637" priority="761" stopIfTrue="1" operator="containsText" text="Реклама">
      <formula>NOT(ISERROR(SEARCH("Реклама",B142)))</formula>
    </cfRule>
  </conditionalFormatting>
  <conditionalFormatting sqref="B142">
    <cfRule type="containsText" dxfId="8636" priority="760" stopIfTrue="1" operator="containsText" text="Реклама">
      <formula>NOT(ISERROR(SEARCH("Реклама",B142)))</formula>
    </cfRule>
  </conditionalFormatting>
  <conditionalFormatting sqref="B142">
    <cfRule type="containsText" dxfId="8635" priority="757" stopIfTrue="1" operator="containsText" text="АЛА-ТОО">
      <formula>NOT(ISERROR(SEARCH("АЛА-ТОО",B142)))</formula>
    </cfRule>
    <cfRule type="containsText" dxfId="8634" priority="758" stopIfTrue="1" operator="containsText" text="Күндарек">
      <formula>NOT(ISERROR(SEARCH("Күндарек",B142)))</formula>
    </cfRule>
    <cfRule type="containsText" dxfId="8633" priority="759" stopIfTrue="1" operator="containsText" text="Новости">
      <formula>NOT(ISERROR(SEARCH("Новости",B142)))</formula>
    </cfRule>
  </conditionalFormatting>
  <conditionalFormatting sqref="B142">
    <cfRule type="containsText" dxfId="8632" priority="756" stopIfTrue="1" operator="containsText" text="Реклама">
      <formula>NOT(ISERROR(SEARCH("Реклама",B142)))</formula>
    </cfRule>
  </conditionalFormatting>
  <conditionalFormatting sqref="B142">
    <cfRule type="containsText" dxfId="8631" priority="753" stopIfTrue="1" operator="containsText" text="АЛА-ТОО">
      <formula>NOT(ISERROR(SEARCH("АЛА-ТОО",B142)))</formula>
    </cfRule>
    <cfRule type="containsText" dxfId="8630" priority="754" stopIfTrue="1" operator="containsText" text="Күндарек">
      <formula>NOT(ISERROR(SEARCH("Күндарек",B142)))</formula>
    </cfRule>
    <cfRule type="containsText" dxfId="8629" priority="755" stopIfTrue="1" operator="containsText" text="Новости">
      <formula>NOT(ISERROR(SEARCH("Новости",B142)))</formula>
    </cfRule>
  </conditionalFormatting>
  <conditionalFormatting sqref="B142">
    <cfRule type="containsText" dxfId="8628" priority="752" stopIfTrue="1" operator="containsText" text="Реклама">
      <formula>NOT(ISERROR(SEARCH("Реклама",B142)))</formula>
    </cfRule>
  </conditionalFormatting>
  <conditionalFormatting sqref="B142">
    <cfRule type="containsText" dxfId="8627" priority="746" stopIfTrue="1" operator="containsText" text="АЛА-ТОО">
      <formula>NOT(ISERROR(SEARCH("АЛА-ТОО",B142)))</formula>
    </cfRule>
    <cfRule type="containsText" dxfId="8626" priority="747" stopIfTrue="1" operator="containsText" text="Күндарек">
      <formula>NOT(ISERROR(SEARCH("Күндарек",B142)))</formula>
    </cfRule>
    <cfRule type="containsText" dxfId="8625" priority="748" stopIfTrue="1" operator="containsText" text="Новости">
      <formula>NOT(ISERROR(SEARCH("Новости",B142)))</formula>
    </cfRule>
  </conditionalFormatting>
  <conditionalFormatting sqref="B142">
    <cfRule type="containsText" dxfId="8624" priority="745" stopIfTrue="1" operator="containsText" text="Реклама">
      <formula>NOT(ISERROR(SEARCH("Реклама",B142)))</formula>
    </cfRule>
  </conditionalFormatting>
  <conditionalFormatting sqref="B142">
    <cfRule type="containsText" dxfId="8623" priority="742" stopIfTrue="1" operator="containsText" text="АЛА-ТОО">
      <formula>NOT(ISERROR(SEARCH("АЛА-ТОО",B142)))</formula>
    </cfRule>
    <cfRule type="containsText" dxfId="8622" priority="743" stopIfTrue="1" operator="containsText" text="Күндарек">
      <formula>NOT(ISERROR(SEARCH("Күндарек",B142)))</formula>
    </cfRule>
    <cfRule type="containsText" dxfId="8621" priority="744" stopIfTrue="1" operator="containsText" text="Новости">
      <formula>NOT(ISERROR(SEARCH("Новости",B142)))</formula>
    </cfRule>
  </conditionalFormatting>
  <conditionalFormatting sqref="B142">
    <cfRule type="containsText" dxfId="8620" priority="741" stopIfTrue="1" operator="containsText" text="Реклама">
      <formula>NOT(ISERROR(SEARCH("Реклама",B142)))</formula>
    </cfRule>
  </conditionalFormatting>
  <conditionalFormatting sqref="B142">
    <cfRule type="containsText" dxfId="8619" priority="738" stopIfTrue="1" operator="containsText" text="АЛА-ТОО">
      <formula>NOT(ISERROR(SEARCH("АЛА-ТОО",B142)))</formula>
    </cfRule>
    <cfRule type="containsText" dxfId="8618" priority="739" stopIfTrue="1" operator="containsText" text="Күндарек">
      <formula>NOT(ISERROR(SEARCH("Күндарек",B142)))</formula>
    </cfRule>
    <cfRule type="containsText" dxfId="8617" priority="740" stopIfTrue="1" operator="containsText" text="Новости">
      <formula>NOT(ISERROR(SEARCH("Новости",B142)))</formula>
    </cfRule>
  </conditionalFormatting>
  <conditionalFormatting sqref="B142">
    <cfRule type="containsText" dxfId="8616" priority="737" stopIfTrue="1" operator="containsText" text="Реклама">
      <formula>NOT(ISERROR(SEARCH("Реклама",B142)))</formula>
    </cfRule>
  </conditionalFormatting>
  <conditionalFormatting sqref="B142">
    <cfRule type="containsText" dxfId="8615" priority="730" stopIfTrue="1" operator="containsText" text="АЛА-ТОО">
      <formula>NOT(ISERROR(SEARCH("АЛА-ТОО",B142)))</formula>
    </cfRule>
    <cfRule type="containsText" dxfId="8614" priority="731" stopIfTrue="1" operator="containsText" text="Күндарек">
      <formula>NOT(ISERROR(SEARCH("Күндарек",B142)))</formula>
    </cfRule>
    <cfRule type="containsText" dxfId="8613" priority="732" stopIfTrue="1" operator="containsText" text="Новости">
      <formula>NOT(ISERROR(SEARCH("Новости",B142)))</formula>
    </cfRule>
  </conditionalFormatting>
  <conditionalFormatting sqref="B142">
    <cfRule type="containsText" dxfId="8612" priority="729" stopIfTrue="1" operator="containsText" text="Реклама">
      <formula>NOT(ISERROR(SEARCH("Реклама",B142)))</formula>
    </cfRule>
  </conditionalFormatting>
  <conditionalFormatting sqref="B142">
    <cfRule type="containsText" dxfId="8611" priority="718" stopIfTrue="1" operator="containsText" text="АЛА-ТОО">
      <formula>NOT(ISERROR(SEARCH("АЛА-ТОО",B142)))</formula>
    </cfRule>
    <cfRule type="containsText" dxfId="8610" priority="719" stopIfTrue="1" operator="containsText" text="Күндарек">
      <formula>NOT(ISERROR(SEARCH("Күндарек",B142)))</formula>
    </cfRule>
    <cfRule type="containsText" dxfId="8609" priority="720" stopIfTrue="1" operator="containsText" text="Новости">
      <formula>NOT(ISERROR(SEARCH("Новости",B142)))</formula>
    </cfRule>
  </conditionalFormatting>
  <conditionalFormatting sqref="B142">
    <cfRule type="containsText" dxfId="8608" priority="717" stopIfTrue="1" operator="containsText" text="Реклама">
      <formula>NOT(ISERROR(SEARCH("Реклама",B142)))</formula>
    </cfRule>
  </conditionalFormatting>
  <conditionalFormatting sqref="B142">
    <cfRule type="containsText" dxfId="8607" priority="714" stopIfTrue="1" operator="containsText" text="АЛА-ТОО">
      <formula>NOT(ISERROR(SEARCH("АЛА-ТОО",B142)))</formula>
    </cfRule>
    <cfRule type="containsText" dxfId="8606" priority="715" stopIfTrue="1" operator="containsText" text="Күндарек">
      <formula>NOT(ISERROR(SEARCH("Күндарек",B142)))</formula>
    </cfRule>
    <cfRule type="containsText" dxfId="8605" priority="716" stopIfTrue="1" operator="containsText" text="Новости">
      <formula>NOT(ISERROR(SEARCH("Новости",B142)))</formula>
    </cfRule>
  </conditionalFormatting>
  <conditionalFormatting sqref="B142">
    <cfRule type="containsText" dxfId="8604" priority="713" stopIfTrue="1" operator="containsText" text="Реклама">
      <formula>NOT(ISERROR(SEARCH("Реклама",B142)))</formula>
    </cfRule>
  </conditionalFormatting>
  <conditionalFormatting sqref="B142">
    <cfRule type="containsText" dxfId="8603" priority="710" stopIfTrue="1" operator="containsText" text="АЛА-ТОО">
      <formula>NOT(ISERROR(SEARCH("АЛА-ТОО",B142)))</formula>
    </cfRule>
    <cfRule type="containsText" dxfId="8602" priority="711" stopIfTrue="1" operator="containsText" text="Күндарек">
      <formula>NOT(ISERROR(SEARCH("Күндарек",B142)))</formula>
    </cfRule>
    <cfRule type="containsText" dxfId="8601" priority="712" stopIfTrue="1" operator="containsText" text="Новости">
      <formula>NOT(ISERROR(SEARCH("Новости",B142)))</formula>
    </cfRule>
  </conditionalFormatting>
  <conditionalFormatting sqref="B142">
    <cfRule type="containsText" dxfId="8600" priority="709" stopIfTrue="1" operator="containsText" text="Реклама">
      <formula>NOT(ISERROR(SEARCH("Реклама",B142)))</formula>
    </cfRule>
  </conditionalFormatting>
  <conditionalFormatting sqref="B142">
    <cfRule type="containsText" dxfId="8599" priority="669" stopIfTrue="1" operator="containsText" text="АЛА-ТОО">
      <formula>NOT(ISERROR(SEARCH("АЛА-ТОО",B142)))</formula>
    </cfRule>
    <cfRule type="containsText" dxfId="8598" priority="670" stopIfTrue="1" operator="containsText" text="Күндарек">
      <formula>NOT(ISERROR(SEARCH("Күндарек",B142)))</formula>
    </cfRule>
    <cfRule type="containsText" dxfId="8597" priority="671" stopIfTrue="1" operator="containsText" text="Новости">
      <formula>NOT(ISERROR(SEARCH("Новости",B142)))</formula>
    </cfRule>
  </conditionalFormatting>
  <conditionalFormatting sqref="B142">
    <cfRule type="containsText" dxfId="8596" priority="668" stopIfTrue="1" operator="containsText" text="Реклама">
      <formula>NOT(ISERROR(SEARCH("Реклама",B142)))</formula>
    </cfRule>
  </conditionalFormatting>
  <conditionalFormatting sqref="B142">
    <cfRule type="containsText" dxfId="8595" priority="665" stopIfTrue="1" operator="containsText" text="АЛА-ТОО">
      <formula>NOT(ISERROR(SEARCH("АЛА-ТОО",B142)))</formula>
    </cfRule>
    <cfRule type="containsText" dxfId="8594" priority="666" stopIfTrue="1" operator="containsText" text="Күндарек">
      <formula>NOT(ISERROR(SEARCH("Күндарек",B142)))</formula>
    </cfRule>
    <cfRule type="containsText" dxfId="8593" priority="667" stopIfTrue="1" operator="containsText" text="Новости">
      <formula>NOT(ISERROR(SEARCH("Новости",B142)))</formula>
    </cfRule>
  </conditionalFormatting>
  <conditionalFormatting sqref="B142">
    <cfRule type="containsText" dxfId="8592" priority="656" stopIfTrue="1" operator="containsText" text="Реклама">
      <formula>NOT(ISERROR(SEARCH("Реклама",B142)))</formula>
    </cfRule>
  </conditionalFormatting>
  <conditionalFormatting sqref="B142">
    <cfRule type="containsText" dxfId="8591" priority="653" stopIfTrue="1" operator="containsText" text="АЛА-ТОО">
      <formula>NOT(ISERROR(SEARCH("АЛА-ТОО",B142)))</formula>
    </cfRule>
    <cfRule type="containsText" dxfId="8590" priority="654" stopIfTrue="1" operator="containsText" text="Күндарек">
      <formula>NOT(ISERROR(SEARCH("Күндарек",B142)))</formula>
    </cfRule>
    <cfRule type="containsText" dxfId="8589" priority="655" stopIfTrue="1" operator="containsText" text="Новости">
      <formula>NOT(ISERROR(SEARCH("Новости",B142)))</formula>
    </cfRule>
  </conditionalFormatting>
  <conditionalFormatting sqref="B142">
    <cfRule type="containsText" dxfId="8588" priority="650" stopIfTrue="1" operator="containsText" text="АЛА-ТОО">
      <formula>NOT(ISERROR(SEARCH("АЛА-ТОО",B142)))</formula>
    </cfRule>
    <cfRule type="containsText" dxfId="8587" priority="651" stopIfTrue="1" operator="containsText" text="Күндарек">
      <formula>NOT(ISERROR(SEARCH("Күндарек",B142)))</formula>
    </cfRule>
    <cfRule type="containsText" dxfId="8586" priority="652" stopIfTrue="1" operator="containsText" text="Новости">
      <formula>NOT(ISERROR(SEARCH("Новости",B142)))</formula>
    </cfRule>
  </conditionalFormatting>
  <conditionalFormatting sqref="B142">
    <cfRule type="containsText" dxfId="8585" priority="649" stopIfTrue="1" operator="containsText" text="Реклама">
      <formula>NOT(ISERROR(SEARCH("Реклама",B142)))</formula>
    </cfRule>
  </conditionalFormatting>
  <conditionalFormatting sqref="B142">
    <cfRule type="containsText" dxfId="8584" priority="646" stopIfTrue="1" operator="containsText" text="АЛА-ТОО">
      <formula>NOT(ISERROR(SEARCH("АЛА-ТОО",B142)))</formula>
    </cfRule>
    <cfRule type="containsText" dxfId="8583" priority="647" stopIfTrue="1" operator="containsText" text="Күндарек">
      <formula>NOT(ISERROR(SEARCH("Күндарек",B142)))</formula>
    </cfRule>
    <cfRule type="containsText" dxfId="8582" priority="648" stopIfTrue="1" operator="containsText" text="Новости">
      <formula>NOT(ISERROR(SEARCH("Новости",B142)))</formula>
    </cfRule>
  </conditionalFormatting>
  <conditionalFormatting sqref="B142">
    <cfRule type="containsText" dxfId="8581" priority="645" stopIfTrue="1" operator="containsText" text="Реклама">
      <formula>NOT(ISERROR(SEARCH("Реклама",B142)))</formula>
    </cfRule>
  </conditionalFormatting>
  <conditionalFormatting sqref="B142">
    <cfRule type="containsText" dxfId="8580" priority="637" stopIfTrue="1" operator="containsText" text="АЛА-ТОО">
      <formula>NOT(ISERROR(SEARCH("АЛА-ТОО",B142)))</formula>
    </cfRule>
    <cfRule type="containsText" dxfId="8579" priority="638" stopIfTrue="1" operator="containsText" text="Күндарек">
      <formula>NOT(ISERROR(SEARCH("Күндарек",B142)))</formula>
    </cfRule>
    <cfRule type="containsText" dxfId="8578" priority="639" stopIfTrue="1" operator="containsText" text="Новости">
      <formula>NOT(ISERROR(SEARCH("Новости",B142)))</formula>
    </cfRule>
  </conditionalFormatting>
  <conditionalFormatting sqref="B142">
    <cfRule type="containsText" dxfId="8577" priority="636" stopIfTrue="1" operator="containsText" text="Реклама">
      <formula>NOT(ISERROR(SEARCH("Реклама",B142)))</formula>
    </cfRule>
  </conditionalFormatting>
  <conditionalFormatting sqref="B142">
    <cfRule type="containsText" dxfId="8576" priority="633" stopIfTrue="1" operator="containsText" text="АЛА-ТОО">
      <formula>NOT(ISERROR(SEARCH("АЛА-ТОО",B142)))</formula>
    </cfRule>
    <cfRule type="containsText" dxfId="8575" priority="634" stopIfTrue="1" operator="containsText" text="Күндарек">
      <formula>NOT(ISERROR(SEARCH("Күндарек",B142)))</formula>
    </cfRule>
    <cfRule type="containsText" dxfId="8574" priority="635" stopIfTrue="1" operator="containsText" text="Новости">
      <formula>NOT(ISERROR(SEARCH("Новости",B142)))</formula>
    </cfRule>
  </conditionalFormatting>
  <conditionalFormatting sqref="B142">
    <cfRule type="containsText" dxfId="8573" priority="632" stopIfTrue="1" operator="containsText" text="Реклама">
      <formula>NOT(ISERROR(SEARCH("Реклама",B142)))</formula>
    </cfRule>
  </conditionalFormatting>
  <conditionalFormatting sqref="B142">
    <cfRule type="containsText" dxfId="8572" priority="629" stopIfTrue="1" operator="containsText" text="АЛА-ТОО">
      <formula>NOT(ISERROR(SEARCH("АЛА-ТОО",B142)))</formula>
    </cfRule>
    <cfRule type="containsText" dxfId="8571" priority="630" stopIfTrue="1" operator="containsText" text="Күндарек">
      <formula>NOT(ISERROR(SEARCH("Күндарек",B142)))</formula>
    </cfRule>
    <cfRule type="containsText" dxfId="8570" priority="631" stopIfTrue="1" operator="containsText" text="Новости">
      <formula>NOT(ISERROR(SEARCH("Новости",B142)))</formula>
    </cfRule>
  </conditionalFormatting>
  <conditionalFormatting sqref="B142">
    <cfRule type="containsText" dxfId="8569" priority="626" stopIfTrue="1" operator="containsText" text="АЛА-ТОО">
      <formula>NOT(ISERROR(SEARCH("АЛА-ТОО",B142)))</formula>
    </cfRule>
    <cfRule type="containsText" dxfId="8568" priority="627" stopIfTrue="1" operator="containsText" text="Күндарек">
      <formula>NOT(ISERROR(SEARCH("Күндарек",B142)))</formula>
    </cfRule>
    <cfRule type="containsText" dxfId="8567" priority="628" stopIfTrue="1" operator="containsText" text="Новости">
      <formula>NOT(ISERROR(SEARCH("Новости",B142)))</formula>
    </cfRule>
  </conditionalFormatting>
  <conditionalFormatting sqref="B142">
    <cfRule type="containsText" dxfId="8566" priority="623" stopIfTrue="1" operator="containsText" text="АЛА-ТОО">
      <formula>NOT(ISERROR(SEARCH("АЛА-ТОО",B142)))</formula>
    </cfRule>
    <cfRule type="containsText" dxfId="8565" priority="624" stopIfTrue="1" operator="containsText" text="Күндарек">
      <formula>NOT(ISERROR(SEARCH("Күндарек",B142)))</formula>
    </cfRule>
    <cfRule type="containsText" dxfId="8564" priority="625" stopIfTrue="1" operator="containsText" text="Новости">
      <formula>NOT(ISERROR(SEARCH("Новости",B142)))</formula>
    </cfRule>
  </conditionalFormatting>
  <conditionalFormatting sqref="B142">
    <cfRule type="containsText" dxfId="8563" priority="622" stopIfTrue="1" operator="containsText" text="Реклама">
      <formula>NOT(ISERROR(SEARCH("Реклама",B142)))</formula>
    </cfRule>
  </conditionalFormatting>
  <conditionalFormatting sqref="B142">
    <cfRule type="containsText" dxfId="8562" priority="619" stopIfTrue="1" operator="containsText" text="АЛА-ТОО">
      <formula>NOT(ISERROR(SEARCH("АЛА-ТОО",B142)))</formula>
    </cfRule>
    <cfRule type="containsText" dxfId="8561" priority="620" stopIfTrue="1" operator="containsText" text="Күндарек">
      <formula>NOT(ISERROR(SEARCH("Күндарек",B142)))</formula>
    </cfRule>
    <cfRule type="containsText" dxfId="8560" priority="621" stopIfTrue="1" operator="containsText" text="Новости">
      <formula>NOT(ISERROR(SEARCH("Новости",B142)))</formula>
    </cfRule>
  </conditionalFormatting>
  <conditionalFormatting sqref="B142">
    <cfRule type="containsText" dxfId="8559" priority="618" stopIfTrue="1" operator="containsText" text="Реклама">
      <formula>NOT(ISERROR(SEARCH("Реклама",B142)))</formula>
    </cfRule>
  </conditionalFormatting>
  <conditionalFormatting sqref="B142">
    <cfRule type="containsText" dxfId="8558" priority="615" stopIfTrue="1" operator="containsText" text="АЛА-ТОО">
      <formula>NOT(ISERROR(SEARCH("АЛА-ТОО",B142)))</formula>
    </cfRule>
    <cfRule type="containsText" dxfId="8557" priority="616" stopIfTrue="1" operator="containsText" text="Күндарек">
      <formula>NOT(ISERROR(SEARCH("Күндарек",B142)))</formula>
    </cfRule>
    <cfRule type="containsText" dxfId="8556" priority="617" stopIfTrue="1" operator="containsText" text="Новости">
      <formula>NOT(ISERROR(SEARCH("Новости",B142)))</formula>
    </cfRule>
  </conditionalFormatting>
  <conditionalFormatting sqref="B142">
    <cfRule type="containsText" dxfId="8555" priority="614" stopIfTrue="1" operator="containsText" text="Реклама">
      <formula>NOT(ISERROR(SEARCH("Реклама",B142)))</formula>
    </cfRule>
  </conditionalFormatting>
  <conditionalFormatting sqref="B142">
    <cfRule type="containsText" dxfId="8554" priority="613" stopIfTrue="1" operator="containsText" text="Реклама">
      <formula>NOT(ISERROR(SEARCH("Реклама",B142)))</formula>
    </cfRule>
  </conditionalFormatting>
  <conditionalFormatting sqref="B142">
    <cfRule type="containsText" dxfId="8553" priority="610" stopIfTrue="1" operator="containsText" text="АЛА-ТОО">
      <formula>NOT(ISERROR(SEARCH("АЛА-ТОО",B142)))</formula>
    </cfRule>
    <cfRule type="containsText" dxfId="8552" priority="611" stopIfTrue="1" operator="containsText" text="Күндарек">
      <formula>NOT(ISERROR(SEARCH("Күндарек",B142)))</formula>
    </cfRule>
    <cfRule type="containsText" dxfId="8551" priority="612" stopIfTrue="1" operator="containsText" text="Новости">
      <formula>NOT(ISERROR(SEARCH("Новости",B142)))</formula>
    </cfRule>
  </conditionalFormatting>
  <conditionalFormatting sqref="B142">
    <cfRule type="containsText" dxfId="8550" priority="607" stopIfTrue="1" operator="containsText" text="АЛА-ТОО">
      <formula>NOT(ISERROR(SEARCH("АЛА-ТОО",B142)))</formula>
    </cfRule>
    <cfRule type="containsText" dxfId="8549" priority="608" stopIfTrue="1" operator="containsText" text="Күндарек">
      <formula>NOT(ISERROR(SEARCH("Күндарек",B142)))</formula>
    </cfRule>
    <cfRule type="containsText" dxfId="8548" priority="609" stopIfTrue="1" operator="containsText" text="Новости">
      <formula>NOT(ISERROR(SEARCH("Новости",B142)))</formula>
    </cfRule>
  </conditionalFormatting>
  <conditionalFormatting sqref="B142">
    <cfRule type="containsText" dxfId="8547" priority="606" stopIfTrue="1" operator="containsText" text="Реклама">
      <formula>NOT(ISERROR(SEARCH("Реклама",B142)))</formula>
    </cfRule>
  </conditionalFormatting>
  <conditionalFormatting sqref="B142">
    <cfRule type="containsText" dxfId="8546" priority="603" stopIfTrue="1" operator="containsText" text="АЛА-ТОО">
      <formula>NOT(ISERROR(SEARCH("АЛА-ТОО",B142)))</formula>
    </cfRule>
    <cfRule type="containsText" dxfId="8545" priority="604" stopIfTrue="1" operator="containsText" text="Күндарек">
      <formula>NOT(ISERROR(SEARCH("Күндарек",B142)))</formula>
    </cfRule>
    <cfRule type="containsText" dxfId="8544" priority="605" stopIfTrue="1" operator="containsText" text="Новости">
      <formula>NOT(ISERROR(SEARCH("Новости",B142)))</formula>
    </cfRule>
  </conditionalFormatting>
  <conditionalFormatting sqref="B142">
    <cfRule type="containsText" dxfId="8543" priority="602" stopIfTrue="1" operator="containsText" text="Реклама">
      <formula>NOT(ISERROR(SEARCH("Реклама",B142)))</formula>
    </cfRule>
  </conditionalFormatting>
  <conditionalFormatting sqref="B142">
    <cfRule type="containsText" dxfId="8542" priority="599" stopIfTrue="1" operator="containsText" text="АЛА-ТОО">
      <formula>NOT(ISERROR(SEARCH("АЛА-ТОО",B142)))</formula>
    </cfRule>
    <cfRule type="containsText" dxfId="8541" priority="600" stopIfTrue="1" operator="containsText" text="Күндарек">
      <formula>NOT(ISERROR(SEARCH("Күндарек",B142)))</formula>
    </cfRule>
    <cfRule type="containsText" dxfId="8540" priority="601" stopIfTrue="1" operator="containsText" text="Новости">
      <formula>NOT(ISERROR(SEARCH("Новости",B142)))</formula>
    </cfRule>
  </conditionalFormatting>
  <conditionalFormatting sqref="B142">
    <cfRule type="containsText" dxfId="8539" priority="598" stopIfTrue="1" operator="containsText" text="Реклама">
      <formula>NOT(ISERROR(SEARCH("Реклама",B142)))</formula>
    </cfRule>
  </conditionalFormatting>
  <conditionalFormatting sqref="B142">
    <cfRule type="containsText" dxfId="8538" priority="595" stopIfTrue="1" operator="containsText" text="АЛА-ТОО">
      <formula>NOT(ISERROR(SEARCH("АЛА-ТОО",B142)))</formula>
    </cfRule>
    <cfRule type="containsText" dxfId="8537" priority="596" stopIfTrue="1" operator="containsText" text="Күндарек">
      <formula>NOT(ISERROR(SEARCH("Күндарек",B142)))</formula>
    </cfRule>
    <cfRule type="containsText" dxfId="8536" priority="597" stopIfTrue="1" operator="containsText" text="Новости">
      <formula>NOT(ISERROR(SEARCH("Новости",B142)))</formula>
    </cfRule>
  </conditionalFormatting>
  <conditionalFormatting sqref="B142">
    <cfRule type="containsText" dxfId="8535" priority="594" stopIfTrue="1" operator="containsText" text="Реклама">
      <formula>NOT(ISERROR(SEARCH("Реклама",B142)))</formula>
    </cfRule>
  </conditionalFormatting>
  <conditionalFormatting sqref="B142">
    <cfRule type="containsText" dxfId="8534" priority="591" stopIfTrue="1" operator="containsText" text="АЛА-ТОО">
      <formula>NOT(ISERROR(SEARCH("АЛА-ТОО",B142)))</formula>
    </cfRule>
    <cfRule type="containsText" dxfId="8533" priority="592" stopIfTrue="1" operator="containsText" text="Күндарек">
      <formula>NOT(ISERROR(SEARCH("Күндарек",B142)))</formula>
    </cfRule>
    <cfRule type="containsText" dxfId="8532" priority="593" stopIfTrue="1" operator="containsText" text="Новости">
      <formula>NOT(ISERROR(SEARCH("Новости",B142)))</formula>
    </cfRule>
  </conditionalFormatting>
  <conditionalFormatting sqref="B142">
    <cfRule type="containsText" dxfId="8531" priority="590" stopIfTrue="1" operator="containsText" text="Реклама">
      <formula>NOT(ISERROR(SEARCH("Реклама",B142)))</formula>
    </cfRule>
  </conditionalFormatting>
  <conditionalFormatting sqref="B142">
    <cfRule type="containsText" dxfId="8530" priority="587" stopIfTrue="1" operator="containsText" text="АЛА-ТОО">
      <formula>NOT(ISERROR(SEARCH("АЛА-ТОО",B142)))</formula>
    </cfRule>
    <cfRule type="containsText" dxfId="8529" priority="588" stopIfTrue="1" operator="containsText" text="Күндарек">
      <formula>NOT(ISERROR(SEARCH("Күндарек",B142)))</formula>
    </cfRule>
    <cfRule type="containsText" dxfId="8528" priority="589" stopIfTrue="1" operator="containsText" text="Новости">
      <formula>NOT(ISERROR(SEARCH("Новости",B142)))</formula>
    </cfRule>
  </conditionalFormatting>
  <conditionalFormatting sqref="B142">
    <cfRule type="containsText" dxfId="8527" priority="586" stopIfTrue="1" operator="containsText" text="Реклама">
      <formula>NOT(ISERROR(SEARCH("Реклама",B142)))</formula>
    </cfRule>
  </conditionalFormatting>
  <conditionalFormatting sqref="B142">
    <cfRule type="containsText" dxfId="8526" priority="583" stopIfTrue="1" operator="containsText" text="АЛА-ТОО">
      <formula>NOT(ISERROR(SEARCH("АЛА-ТОО",B142)))</formula>
    </cfRule>
    <cfRule type="containsText" dxfId="8525" priority="584" stopIfTrue="1" operator="containsText" text="Күндарек">
      <formula>NOT(ISERROR(SEARCH("Күндарек",B142)))</formula>
    </cfRule>
    <cfRule type="containsText" dxfId="8524" priority="585" stopIfTrue="1" operator="containsText" text="Новости">
      <formula>NOT(ISERROR(SEARCH("Новости",B142)))</formula>
    </cfRule>
  </conditionalFormatting>
  <conditionalFormatting sqref="B142">
    <cfRule type="containsText" dxfId="8523" priority="582" stopIfTrue="1" operator="containsText" text="Реклама">
      <formula>NOT(ISERROR(SEARCH("Реклама",B142)))</formula>
    </cfRule>
  </conditionalFormatting>
  <conditionalFormatting sqref="B142">
    <cfRule type="containsText" dxfId="8522" priority="581" stopIfTrue="1" operator="containsText" text="Реклама">
      <formula>NOT(ISERROR(SEARCH("Реклама",B142)))</formula>
    </cfRule>
  </conditionalFormatting>
  <conditionalFormatting sqref="B144">
    <cfRule type="containsText" dxfId="8521" priority="573" stopIfTrue="1" operator="containsText" text="Реклама">
      <formula>NOT(ISERROR(SEARCH("Реклама",B144)))</formula>
    </cfRule>
  </conditionalFormatting>
  <conditionalFormatting sqref="B144">
    <cfRule type="containsText" dxfId="8520" priority="574" stopIfTrue="1" operator="containsText" text="АЛА-ТОО">
      <formula>NOT(ISERROR(SEARCH("АЛА-ТОО",B144)))</formula>
    </cfRule>
    <cfRule type="containsText" dxfId="8519" priority="575" stopIfTrue="1" operator="containsText" text="Күндарек">
      <formula>NOT(ISERROR(SEARCH("Күндарек",B144)))</formula>
    </cfRule>
    <cfRule type="containsText" dxfId="8518" priority="576" stopIfTrue="1" operator="containsText" text="Новости">
      <formula>NOT(ISERROR(SEARCH("Новости",B144)))</formula>
    </cfRule>
  </conditionalFormatting>
  <conditionalFormatting sqref="B144">
    <cfRule type="containsText" dxfId="8517" priority="510" stopIfTrue="1" operator="containsText" text="АЛА-ТОО">
      <formula>NOT(ISERROR(SEARCH("АЛА-ТОО",B144)))</formula>
    </cfRule>
    <cfRule type="containsText" dxfId="8516" priority="511" stopIfTrue="1" operator="containsText" text="Күндарек">
      <formula>NOT(ISERROR(SEARCH("Күндарек",B144)))</formula>
    </cfRule>
    <cfRule type="containsText" dxfId="8515" priority="512" stopIfTrue="1" operator="containsText" text="Новости">
      <formula>NOT(ISERROR(SEARCH("Новости",B144)))</formula>
    </cfRule>
  </conditionalFormatting>
  <conditionalFormatting sqref="B144">
    <cfRule type="containsText" dxfId="8514" priority="505" stopIfTrue="1" operator="containsText" text="Реклама">
      <formula>NOT(ISERROR(SEARCH("Реклама",B144)))</formula>
    </cfRule>
  </conditionalFormatting>
  <conditionalFormatting sqref="B144">
    <cfRule type="containsText" dxfId="8513" priority="498" stopIfTrue="1" operator="containsText" text="АЛА-ТОО">
      <formula>NOT(ISERROR(SEARCH("АЛА-ТОО",B144)))</formula>
    </cfRule>
    <cfRule type="containsText" dxfId="8512" priority="499" stopIfTrue="1" operator="containsText" text="Күндарек">
      <formula>NOT(ISERROR(SEARCH("Күндарек",B144)))</formula>
    </cfRule>
    <cfRule type="containsText" dxfId="8511" priority="500" stopIfTrue="1" operator="containsText" text="Новости">
      <formula>NOT(ISERROR(SEARCH("Новости",B144)))</formula>
    </cfRule>
  </conditionalFormatting>
  <conditionalFormatting sqref="B144">
    <cfRule type="containsText" dxfId="8510" priority="506" stopIfTrue="1" operator="containsText" text="АЛА-ТОО">
      <formula>NOT(ISERROR(SEARCH("АЛА-ТОО",B144)))</formula>
    </cfRule>
    <cfRule type="containsText" dxfId="8509" priority="507" stopIfTrue="1" operator="containsText" text="Күндарек">
      <formula>NOT(ISERROR(SEARCH("Күндарек",B144)))</formula>
    </cfRule>
    <cfRule type="containsText" dxfId="8508" priority="508" stopIfTrue="1" operator="containsText" text="Новости">
      <formula>NOT(ISERROR(SEARCH("Новости",B144)))</formula>
    </cfRule>
  </conditionalFormatting>
  <conditionalFormatting sqref="B144">
    <cfRule type="containsText" dxfId="8507" priority="486" stopIfTrue="1" operator="containsText" text="АЛА-ТОО">
      <formula>NOT(ISERROR(SEARCH("АЛА-ТОО",B144)))</formula>
    </cfRule>
    <cfRule type="containsText" dxfId="8506" priority="487" stopIfTrue="1" operator="containsText" text="Күндарек">
      <formula>NOT(ISERROR(SEARCH("Күндарек",B144)))</formula>
    </cfRule>
    <cfRule type="containsText" dxfId="8505" priority="488" stopIfTrue="1" operator="containsText" text="Новости">
      <formula>NOT(ISERROR(SEARCH("Новости",B144)))</formula>
    </cfRule>
  </conditionalFormatting>
  <conditionalFormatting sqref="B144">
    <cfRule type="containsText" dxfId="8504" priority="485" stopIfTrue="1" operator="containsText" text="Реклама">
      <formula>NOT(ISERROR(SEARCH("Реклама",B144)))</formula>
    </cfRule>
  </conditionalFormatting>
  <conditionalFormatting sqref="B144">
    <cfRule type="containsText" dxfId="8503" priority="482" stopIfTrue="1" operator="containsText" text="АЛА-ТОО">
      <formula>NOT(ISERROR(SEARCH("АЛА-ТОО",B144)))</formula>
    </cfRule>
    <cfRule type="containsText" dxfId="8502" priority="483" stopIfTrue="1" operator="containsText" text="Күндарек">
      <formula>NOT(ISERROR(SEARCH("Күндарек",B144)))</formula>
    </cfRule>
    <cfRule type="containsText" dxfId="8501" priority="484" stopIfTrue="1" operator="containsText" text="Новости">
      <formula>NOT(ISERROR(SEARCH("Новости",B144)))</formula>
    </cfRule>
  </conditionalFormatting>
  <conditionalFormatting sqref="B144">
    <cfRule type="containsText" dxfId="8500" priority="481" stopIfTrue="1" operator="containsText" text="Реклама">
      <formula>NOT(ISERROR(SEARCH("Реклама",B144)))</formula>
    </cfRule>
  </conditionalFormatting>
  <conditionalFormatting sqref="B144">
    <cfRule type="containsText" dxfId="8499" priority="466" stopIfTrue="1" operator="containsText" text="АЛА-ТОО">
      <formula>NOT(ISERROR(SEARCH("АЛА-ТОО",B144)))</formula>
    </cfRule>
    <cfRule type="containsText" dxfId="8498" priority="467" stopIfTrue="1" operator="containsText" text="Күндарек">
      <formula>NOT(ISERROR(SEARCH("Күндарек",B144)))</formula>
    </cfRule>
    <cfRule type="containsText" dxfId="8497" priority="468" stopIfTrue="1" operator="containsText" text="Новости">
      <formula>NOT(ISERROR(SEARCH("Новости",B144)))</formula>
    </cfRule>
  </conditionalFormatting>
  <conditionalFormatting sqref="B144">
    <cfRule type="containsText" dxfId="8496" priority="465" stopIfTrue="1" operator="containsText" text="Реклама">
      <formula>NOT(ISERROR(SEARCH("Реклама",B144)))</formula>
    </cfRule>
  </conditionalFormatting>
  <conditionalFormatting sqref="B144">
    <cfRule type="containsText" dxfId="8495" priority="490" stopIfTrue="1" operator="containsText" text="АЛА-ТОО">
      <formula>NOT(ISERROR(SEARCH("АЛА-ТОО",B144)))</formula>
    </cfRule>
    <cfRule type="containsText" dxfId="8494" priority="491" stopIfTrue="1" operator="containsText" text="Күндарек">
      <formula>NOT(ISERROR(SEARCH("Күндарек",B144)))</formula>
    </cfRule>
    <cfRule type="containsText" dxfId="8493" priority="492" stopIfTrue="1" operator="containsText" text="Новости">
      <formula>NOT(ISERROR(SEARCH("Новости",B144)))</formula>
    </cfRule>
  </conditionalFormatting>
  <conditionalFormatting sqref="B144">
    <cfRule type="containsText" dxfId="8492" priority="489" stopIfTrue="1" operator="containsText" text="Реклама">
      <formula>NOT(ISERROR(SEARCH("Реклама",B144)))</formula>
    </cfRule>
  </conditionalFormatting>
  <conditionalFormatting sqref="B144">
    <cfRule type="containsText" dxfId="8491" priority="497" stopIfTrue="1" operator="containsText" text="Реклама">
      <formula>NOT(ISERROR(SEARCH("Реклама",B144)))</formula>
    </cfRule>
  </conditionalFormatting>
  <conditionalFormatting sqref="B144">
    <cfRule type="containsText" dxfId="8490" priority="509" stopIfTrue="1" operator="containsText" text="Реклама">
      <formula>NOT(ISERROR(SEARCH("Реклама",B144)))</formula>
    </cfRule>
  </conditionalFormatting>
  <conditionalFormatting sqref="B144">
    <cfRule type="containsText" dxfId="8489" priority="514" stopIfTrue="1" operator="containsText" text="АЛА-ТОО">
      <formula>NOT(ISERROR(SEARCH("АЛА-ТОО",B144)))</formula>
    </cfRule>
    <cfRule type="containsText" dxfId="8488" priority="515" stopIfTrue="1" operator="containsText" text="Күндарек">
      <formula>NOT(ISERROR(SEARCH("Күндарек",B144)))</formula>
    </cfRule>
    <cfRule type="containsText" dxfId="8487" priority="516" stopIfTrue="1" operator="containsText" text="Новости">
      <formula>NOT(ISERROR(SEARCH("Новости",B144)))</formula>
    </cfRule>
  </conditionalFormatting>
  <conditionalFormatting sqref="B144">
    <cfRule type="containsText" dxfId="8486" priority="513" stopIfTrue="1" operator="containsText" text="Реклама">
      <formula>NOT(ISERROR(SEARCH("Реклама",B144)))</formula>
    </cfRule>
  </conditionalFormatting>
  <conditionalFormatting sqref="B144">
    <cfRule type="containsText" dxfId="8485" priority="470" stopIfTrue="1" operator="containsText" text="АЛА-ТОО">
      <formula>NOT(ISERROR(SEARCH("АЛА-ТОО",B144)))</formula>
    </cfRule>
    <cfRule type="containsText" dxfId="8484" priority="471" stopIfTrue="1" operator="containsText" text="Күндарек">
      <formula>NOT(ISERROR(SEARCH("Күндарек",B144)))</formula>
    </cfRule>
    <cfRule type="containsText" dxfId="8483" priority="472" stopIfTrue="1" operator="containsText" text="Новости">
      <formula>NOT(ISERROR(SEARCH("Новости",B144)))</formula>
    </cfRule>
  </conditionalFormatting>
  <conditionalFormatting sqref="B144">
    <cfRule type="containsText" dxfId="8482" priority="469" stopIfTrue="1" operator="containsText" text="Реклама">
      <formula>NOT(ISERROR(SEARCH("Реклама",B144)))</formula>
    </cfRule>
  </conditionalFormatting>
  <conditionalFormatting sqref="B144">
    <cfRule type="containsText" dxfId="8481" priority="570" stopIfTrue="1" operator="containsText" text="АЛА-ТОО">
      <formula>NOT(ISERROR(SEARCH("АЛА-ТОО",B144)))</formula>
    </cfRule>
    <cfRule type="containsText" dxfId="8480" priority="571" stopIfTrue="1" operator="containsText" text="Күндарек">
      <formula>NOT(ISERROR(SEARCH("Күндарек",B144)))</formula>
    </cfRule>
    <cfRule type="containsText" dxfId="8479" priority="572" stopIfTrue="1" operator="containsText" text="Новости">
      <formula>NOT(ISERROR(SEARCH("Новости",B144)))</formula>
    </cfRule>
  </conditionalFormatting>
  <conditionalFormatting sqref="B144">
    <cfRule type="containsText" dxfId="8478" priority="569" stopIfTrue="1" operator="containsText" text="Реклама">
      <formula>NOT(ISERROR(SEARCH("Реклама",B144)))</formula>
    </cfRule>
  </conditionalFormatting>
  <conditionalFormatting sqref="B144">
    <cfRule type="containsText" dxfId="8477" priority="554" stopIfTrue="1" operator="containsText" text="АЛА-ТОО">
      <formula>NOT(ISERROR(SEARCH("АЛА-ТОО",B144)))</formula>
    </cfRule>
    <cfRule type="containsText" dxfId="8476" priority="555" stopIfTrue="1" operator="containsText" text="Күндарек">
      <formula>NOT(ISERROR(SEARCH("Күндарек",B144)))</formula>
    </cfRule>
    <cfRule type="containsText" dxfId="8475" priority="556" stopIfTrue="1" operator="containsText" text="Новости">
      <formula>NOT(ISERROR(SEARCH("Новости",B144)))</formula>
    </cfRule>
  </conditionalFormatting>
  <conditionalFormatting sqref="B144">
    <cfRule type="containsText" dxfId="8474" priority="553" stopIfTrue="1" operator="containsText" text="Реклама">
      <formula>NOT(ISERROR(SEARCH("Реклама",B144)))</formula>
    </cfRule>
  </conditionalFormatting>
  <conditionalFormatting sqref="B144">
    <cfRule type="containsText" dxfId="8473" priority="550" stopIfTrue="1" operator="containsText" text="АЛА-ТОО">
      <formula>NOT(ISERROR(SEARCH("АЛА-ТОО",B144)))</formula>
    </cfRule>
    <cfRule type="containsText" dxfId="8472" priority="551" stopIfTrue="1" operator="containsText" text="Күндарек">
      <formula>NOT(ISERROR(SEARCH("Күндарек",B144)))</formula>
    </cfRule>
    <cfRule type="containsText" dxfId="8471" priority="552" stopIfTrue="1" operator="containsText" text="Новости">
      <formula>NOT(ISERROR(SEARCH("Новости",B144)))</formula>
    </cfRule>
  </conditionalFormatting>
  <conditionalFormatting sqref="B144">
    <cfRule type="containsText" dxfId="8470" priority="549" stopIfTrue="1" operator="containsText" text="Реклама">
      <formula>NOT(ISERROR(SEARCH("Реклама",B144)))</formula>
    </cfRule>
  </conditionalFormatting>
  <conditionalFormatting sqref="B144">
    <cfRule type="containsText" dxfId="8469" priority="546" stopIfTrue="1" operator="containsText" text="АЛА-ТОО">
      <formula>NOT(ISERROR(SEARCH("АЛА-ТОО",B144)))</formula>
    </cfRule>
    <cfRule type="containsText" dxfId="8468" priority="547" stopIfTrue="1" operator="containsText" text="Күндарек">
      <formula>NOT(ISERROR(SEARCH("Күндарек",B144)))</formula>
    </cfRule>
    <cfRule type="containsText" dxfId="8467" priority="548" stopIfTrue="1" operator="containsText" text="Новости">
      <formula>NOT(ISERROR(SEARCH("Новости",B144)))</formula>
    </cfRule>
  </conditionalFormatting>
  <conditionalFormatting sqref="B144">
    <cfRule type="containsText" dxfId="8466" priority="545" stopIfTrue="1" operator="containsText" text="Реклама">
      <formula>NOT(ISERROR(SEARCH("Реклама",B144)))</formula>
    </cfRule>
  </conditionalFormatting>
  <conditionalFormatting sqref="B144">
    <cfRule type="containsText" dxfId="8465" priority="538" stopIfTrue="1" operator="containsText" text="АЛА-ТОО">
      <formula>NOT(ISERROR(SEARCH("АЛА-ТОО",B144)))</formula>
    </cfRule>
    <cfRule type="containsText" dxfId="8464" priority="539" stopIfTrue="1" operator="containsText" text="Күндарек">
      <formula>NOT(ISERROR(SEARCH("Күндарек",B144)))</formula>
    </cfRule>
    <cfRule type="containsText" dxfId="8463" priority="540" stopIfTrue="1" operator="containsText" text="Новости">
      <formula>NOT(ISERROR(SEARCH("Новости",B144)))</formula>
    </cfRule>
  </conditionalFormatting>
  <conditionalFormatting sqref="B144">
    <cfRule type="containsText" dxfId="8462" priority="537" stopIfTrue="1" operator="containsText" text="Реклама">
      <formula>NOT(ISERROR(SEARCH("Реклама",B144)))</formula>
    </cfRule>
  </conditionalFormatting>
  <conditionalFormatting sqref="B144">
    <cfRule type="containsText" dxfId="8461" priority="526" stopIfTrue="1" operator="containsText" text="АЛА-ТОО">
      <formula>NOT(ISERROR(SEARCH("АЛА-ТОО",B144)))</formula>
    </cfRule>
    <cfRule type="containsText" dxfId="8460" priority="527" stopIfTrue="1" operator="containsText" text="Күндарек">
      <formula>NOT(ISERROR(SEARCH("Күндарек",B144)))</formula>
    </cfRule>
    <cfRule type="containsText" dxfId="8459" priority="528" stopIfTrue="1" operator="containsText" text="Новости">
      <formula>NOT(ISERROR(SEARCH("Новости",B144)))</formula>
    </cfRule>
  </conditionalFormatting>
  <conditionalFormatting sqref="B144">
    <cfRule type="containsText" dxfId="8458" priority="525" stopIfTrue="1" operator="containsText" text="Реклама">
      <formula>NOT(ISERROR(SEARCH("Реклама",B144)))</formula>
    </cfRule>
  </conditionalFormatting>
  <conditionalFormatting sqref="B144">
    <cfRule type="containsText" dxfId="8457" priority="522" stopIfTrue="1" operator="containsText" text="АЛА-ТОО">
      <formula>NOT(ISERROR(SEARCH("АЛА-ТОО",B144)))</formula>
    </cfRule>
    <cfRule type="containsText" dxfId="8456" priority="523" stopIfTrue="1" operator="containsText" text="Күндарек">
      <formula>NOT(ISERROR(SEARCH("Күндарек",B144)))</formula>
    </cfRule>
    <cfRule type="containsText" dxfId="8455" priority="524" stopIfTrue="1" operator="containsText" text="Новости">
      <formula>NOT(ISERROR(SEARCH("Новости",B144)))</formula>
    </cfRule>
  </conditionalFormatting>
  <conditionalFormatting sqref="B144">
    <cfRule type="containsText" dxfId="8454" priority="521" stopIfTrue="1" operator="containsText" text="Реклама">
      <formula>NOT(ISERROR(SEARCH("Реклама",B144)))</formula>
    </cfRule>
  </conditionalFormatting>
  <conditionalFormatting sqref="B144">
    <cfRule type="containsText" dxfId="8453" priority="518" stopIfTrue="1" operator="containsText" text="АЛА-ТОО">
      <formula>NOT(ISERROR(SEARCH("АЛА-ТОО",B144)))</formula>
    </cfRule>
    <cfRule type="containsText" dxfId="8452" priority="519" stopIfTrue="1" operator="containsText" text="Күндарек">
      <formula>NOT(ISERROR(SEARCH("Күндарек",B144)))</formula>
    </cfRule>
    <cfRule type="containsText" dxfId="8451" priority="520" stopIfTrue="1" operator="containsText" text="Новости">
      <formula>NOT(ISERROR(SEARCH("Новости",B144)))</formula>
    </cfRule>
  </conditionalFormatting>
  <conditionalFormatting sqref="B144">
    <cfRule type="containsText" dxfId="8450" priority="517" stopIfTrue="1" operator="containsText" text="Реклама">
      <formula>NOT(ISERROR(SEARCH("Реклама",B144)))</formula>
    </cfRule>
  </conditionalFormatting>
  <conditionalFormatting sqref="B147">
    <cfRule type="containsText" dxfId="8449" priority="300" stopIfTrue="1" operator="containsText" text="Реклама">
      <formula>NOT(ISERROR(SEARCH("Реклама",B147)))</formula>
    </cfRule>
  </conditionalFormatting>
  <conditionalFormatting sqref="B147">
    <cfRule type="containsText" dxfId="8448" priority="297" stopIfTrue="1" operator="containsText" text="АЛА-ТОО">
      <formula>NOT(ISERROR(SEARCH("АЛА-ТОО",B147)))</formula>
    </cfRule>
    <cfRule type="containsText" dxfId="8447" priority="298" stopIfTrue="1" operator="containsText" text="Күндарек">
      <formula>NOT(ISERROR(SEARCH("Күндарек",B147)))</formula>
    </cfRule>
    <cfRule type="containsText" dxfId="8446" priority="299" stopIfTrue="1" operator="containsText" text="Новости">
      <formula>NOT(ISERROR(SEARCH("Новости",B147)))</formula>
    </cfRule>
  </conditionalFormatting>
  <conditionalFormatting sqref="B147">
    <cfRule type="containsText" dxfId="8445" priority="280" stopIfTrue="1" operator="containsText" text="Реклама">
      <formula>NOT(ISERROR(SEARCH("Реклама",B147)))</formula>
    </cfRule>
  </conditionalFormatting>
  <conditionalFormatting sqref="B147">
    <cfRule type="containsText" dxfId="8444" priority="277" stopIfTrue="1" operator="containsText" text="АЛА-ТОО">
      <formula>NOT(ISERROR(SEARCH("АЛА-ТОО",B147)))</formula>
    </cfRule>
    <cfRule type="containsText" dxfId="8443" priority="278" stopIfTrue="1" operator="containsText" text="Күндарек">
      <formula>NOT(ISERROR(SEARCH("Күндарек",B147)))</formula>
    </cfRule>
    <cfRule type="containsText" dxfId="8442" priority="279" stopIfTrue="1" operator="containsText" text="Новости">
      <formula>NOT(ISERROR(SEARCH("Новости",B147)))</formula>
    </cfRule>
  </conditionalFormatting>
  <conditionalFormatting sqref="B144">
    <cfRule type="containsText" dxfId="8441" priority="458" stopIfTrue="1" operator="containsText" text="АЛА-ТОО">
      <formula>NOT(ISERROR(SEARCH("АЛА-ТОО",B144)))</formula>
    </cfRule>
    <cfRule type="containsText" dxfId="8440" priority="459" stopIfTrue="1" operator="containsText" text="Күндарек">
      <formula>NOT(ISERROR(SEARCH("Күндарек",B144)))</formula>
    </cfRule>
    <cfRule type="containsText" dxfId="8439" priority="460" stopIfTrue="1" operator="containsText" text="Новости">
      <formula>NOT(ISERROR(SEARCH("Новости",B144)))</formula>
    </cfRule>
  </conditionalFormatting>
  <conditionalFormatting sqref="B144">
    <cfRule type="containsText" dxfId="8438" priority="457" stopIfTrue="1" operator="containsText" text="Реклама">
      <formula>NOT(ISERROR(SEARCH("Реклама",B144)))</formula>
    </cfRule>
  </conditionalFormatting>
  <conditionalFormatting sqref="B144">
    <cfRule type="containsText" dxfId="8437" priority="454" stopIfTrue="1" operator="containsText" text="АЛА-ТОО">
      <formula>NOT(ISERROR(SEARCH("АЛА-ТОО",B144)))</formula>
    </cfRule>
    <cfRule type="containsText" dxfId="8436" priority="455" stopIfTrue="1" operator="containsText" text="Күндарек">
      <formula>NOT(ISERROR(SEARCH("Күндарек",B144)))</formula>
    </cfRule>
    <cfRule type="containsText" dxfId="8435" priority="456" stopIfTrue="1" operator="containsText" text="Новости">
      <formula>NOT(ISERROR(SEARCH("Новости",B144)))</formula>
    </cfRule>
  </conditionalFormatting>
  <conditionalFormatting sqref="B144">
    <cfRule type="containsText" dxfId="8434" priority="453" stopIfTrue="1" operator="containsText" text="Реклама">
      <formula>NOT(ISERROR(SEARCH("Реклама",B144)))</formula>
    </cfRule>
  </conditionalFormatting>
  <conditionalFormatting sqref="B144">
    <cfRule type="containsText" dxfId="8433" priority="434" stopIfTrue="1" operator="containsText" text="АЛА-ТОО">
      <formula>NOT(ISERROR(SEARCH("АЛА-ТОО",B144)))</formula>
    </cfRule>
    <cfRule type="containsText" dxfId="8432" priority="435" stopIfTrue="1" operator="containsText" text="Күндарек">
      <formula>NOT(ISERROR(SEARCH("Күндарек",B144)))</formula>
    </cfRule>
    <cfRule type="containsText" dxfId="8431" priority="436" stopIfTrue="1" operator="containsText" text="Новости">
      <formula>NOT(ISERROR(SEARCH("Новости",B144)))</formula>
    </cfRule>
  </conditionalFormatting>
  <conditionalFormatting sqref="B144">
    <cfRule type="containsText" dxfId="8430" priority="431" stopIfTrue="1" operator="containsText" text="АЛА-ТОО">
      <formula>NOT(ISERROR(SEARCH("АЛА-ТОО",B144)))</formula>
    </cfRule>
    <cfRule type="containsText" dxfId="8429" priority="432" stopIfTrue="1" operator="containsText" text="Күндарек">
      <formula>NOT(ISERROR(SEARCH("Күндарек",B144)))</formula>
    </cfRule>
    <cfRule type="containsText" dxfId="8428" priority="433" stopIfTrue="1" operator="containsText" text="Новости">
      <formula>NOT(ISERROR(SEARCH("Новости",B144)))</formula>
    </cfRule>
  </conditionalFormatting>
  <conditionalFormatting sqref="B144">
    <cfRule type="containsText" dxfId="8427" priority="430" stopIfTrue="1" operator="containsText" text="Реклама">
      <formula>NOT(ISERROR(SEARCH("Реклама",B144)))</formula>
    </cfRule>
  </conditionalFormatting>
  <conditionalFormatting sqref="B144">
    <cfRule type="containsText" dxfId="8426" priority="427" stopIfTrue="1" operator="containsText" text="АЛА-ТОО">
      <formula>NOT(ISERROR(SEARCH("АЛА-ТОО",B144)))</formula>
    </cfRule>
    <cfRule type="containsText" dxfId="8425" priority="428" stopIfTrue="1" operator="containsText" text="Күндарек">
      <formula>NOT(ISERROR(SEARCH("Күндарек",B144)))</formula>
    </cfRule>
    <cfRule type="containsText" dxfId="8424" priority="429" stopIfTrue="1" operator="containsText" text="Новости">
      <formula>NOT(ISERROR(SEARCH("Новости",B144)))</formula>
    </cfRule>
  </conditionalFormatting>
  <conditionalFormatting sqref="B144">
    <cfRule type="containsText" dxfId="8423" priority="426" stopIfTrue="1" operator="containsText" text="Реклама">
      <formula>NOT(ISERROR(SEARCH("Реклама",B144)))</formula>
    </cfRule>
  </conditionalFormatting>
  <conditionalFormatting sqref="B144">
    <cfRule type="containsText" dxfId="8422" priority="423" stopIfTrue="1" operator="containsText" text="АЛА-ТОО">
      <formula>NOT(ISERROR(SEARCH("АЛА-ТОО",B144)))</formula>
    </cfRule>
    <cfRule type="containsText" dxfId="8421" priority="424" stopIfTrue="1" operator="containsText" text="Күндарек">
      <formula>NOT(ISERROR(SEARCH("Күндарек",B144)))</formula>
    </cfRule>
    <cfRule type="containsText" dxfId="8420" priority="425" stopIfTrue="1" operator="containsText" text="Новости">
      <formula>NOT(ISERROR(SEARCH("Новости",B144)))</formula>
    </cfRule>
  </conditionalFormatting>
  <conditionalFormatting sqref="B144">
    <cfRule type="containsText" dxfId="8419" priority="422" stopIfTrue="1" operator="containsText" text="Реклама">
      <formula>NOT(ISERROR(SEARCH("Реклама",B144)))</formula>
    </cfRule>
  </conditionalFormatting>
  <conditionalFormatting sqref="B144">
    <cfRule type="containsText" dxfId="8418" priority="421" stopIfTrue="1" operator="containsText" text="Реклама">
      <formula>NOT(ISERROR(SEARCH("Реклама",B144)))</formula>
    </cfRule>
  </conditionalFormatting>
  <conditionalFormatting sqref="B144">
    <cfRule type="containsText" dxfId="8417" priority="418" stopIfTrue="1" operator="containsText" text="АЛА-ТОО">
      <formula>NOT(ISERROR(SEARCH("АЛА-ТОО",B144)))</formula>
    </cfRule>
    <cfRule type="containsText" dxfId="8416" priority="419" stopIfTrue="1" operator="containsText" text="Күндарек">
      <formula>NOT(ISERROR(SEARCH("Күндарек",B144)))</formula>
    </cfRule>
    <cfRule type="containsText" dxfId="8415" priority="420" stopIfTrue="1" operator="containsText" text="Новости">
      <formula>NOT(ISERROR(SEARCH("Новости",B144)))</formula>
    </cfRule>
  </conditionalFormatting>
  <conditionalFormatting sqref="B144">
    <cfRule type="containsText" dxfId="8414" priority="415" stopIfTrue="1" operator="containsText" text="АЛА-ТОО">
      <formula>NOT(ISERROR(SEARCH("АЛА-ТОО",B144)))</formula>
    </cfRule>
    <cfRule type="containsText" dxfId="8413" priority="416" stopIfTrue="1" operator="containsText" text="Күндарек">
      <formula>NOT(ISERROR(SEARCH("Күндарек",B144)))</formula>
    </cfRule>
    <cfRule type="containsText" dxfId="8412" priority="417" stopIfTrue="1" operator="containsText" text="Новости">
      <formula>NOT(ISERROR(SEARCH("Новости",B144)))</formula>
    </cfRule>
  </conditionalFormatting>
  <conditionalFormatting sqref="B144">
    <cfRule type="containsText" dxfId="8411" priority="414" stopIfTrue="1" operator="containsText" text="Реклама">
      <formula>NOT(ISERROR(SEARCH("Реклама",B144)))</formula>
    </cfRule>
  </conditionalFormatting>
  <conditionalFormatting sqref="B144">
    <cfRule type="containsText" dxfId="8410" priority="411" stopIfTrue="1" operator="containsText" text="АЛА-ТОО">
      <formula>NOT(ISERROR(SEARCH("АЛА-ТОО",B144)))</formula>
    </cfRule>
    <cfRule type="containsText" dxfId="8409" priority="412" stopIfTrue="1" operator="containsText" text="Күндарек">
      <formula>NOT(ISERROR(SEARCH("Күндарек",B144)))</formula>
    </cfRule>
    <cfRule type="containsText" dxfId="8408" priority="413" stopIfTrue="1" operator="containsText" text="Новости">
      <formula>NOT(ISERROR(SEARCH("Новости",B144)))</formula>
    </cfRule>
  </conditionalFormatting>
  <conditionalFormatting sqref="B144">
    <cfRule type="containsText" dxfId="8407" priority="410" stopIfTrue="1" operator="containsText" text="Реклама">
      <formula>NOT(ISERROR(SEARCH("Реклама",B144)))</formula>
    </cfRule>
  </conditionalFormatting>
  <conditionalFormatting sqref="B144">
    <cfRule type="containsText" dxfId="8406" priority="407" stopIfTrue="1" operator="containsText" text="АЛА-ТОО">
      <formula>NOT(ISERROR(SEARCH("АЛА-ТОО",B144)))</formula>
    </cfRule>
    <cfRule type="containsText" dxfId="8405" priority="408" stopIfTrue="1" operator="containsText" text="Күндарек">
      <formula>NOT(ISERROR(SEARCH("Күндарек",B144)))</formula>
    </cfRule>
    <cfRule type="containsText" dxfId="8404" priority="409" stopIfTrue="1" operator="containsText" text="Новости">
      <formula>NOT(ISERROR(SEARCH("Новости",B144)))</formula>
    </cfRule>
  </conditionalFormatting>
  <conditionalFormatting sqref="B144">
    <cfRule type="containsText" dxfId="8403" priority="406" stopIfTrue="1" operator="containsText" text="Реклама">
      <formula>NOT(ISERROR(SEARCH("Реклама",B144)))</formula>
    </cfRule>
  </conditionalFormatting>
  <conditionalFormatting sqref="B144">
    <cfRule type="containsText" dxfId="8402" priority="403" stopIfTrue="1" operator="containsText" text="АЛА-ТОО">
      <formula>NOT(ISERROR(SEARCH("АЛА-ТОО",B144)))</formula>
    </cfRule>
    <cfRule type="containsText" dxfId="8401" priority="404" stopIfTrue="1" operator="containsText" text="Күндарек">
      <formula>NOT(ISERROR(SEARCH("Күндарек",B144)))</formula>
    </cfRule>
    <cfRule type="containsText" dxfId="8400" priority="405" stopIfTrue="1" operator="containsText" text="Новости">
      <formula>NOT(ISERROR(SEARCH("Новости",B144)))</formula>
    </cfRule>
  </conditionalFormatting>
  <conditionalFormatting sqref="B144">
    <cfRule type="containsText" dxfId="8399" priority="402" stopIfTrue="1" operator="containsText" text="Реклама">
      <formula>NOT(ISERROR(SEARCH("Реклама",B144)))</formula>
    </cfRule>
  </conditionalFormatting>
  <conditionalFormatting sqref="B144">
    <cfRule type="containsText" dxfId="8398" priority="399" stopIfTrue="1" operator="containsText" text="АЛА-ТОО">
      <formula>NOT(ISERROR(SEARCH("АЛА-ТОО",B144)))</formula>
    </cfRule>
    <cfRule type="containsText" dxfId="8397" priority="400" stopIfTrue="1" operator="containsText" text="Күндарек">
      <formula>NOT(ISERROR(SEARCH("Күндарек",B144)))</formula>
    </cfRule>
    <cfRule type="containsText" dxfId="8396" priority="401" stopIfTrue="1" operator="containsText" text="Новости">
      <formula>NOT(ISERROR(SEARCH("Новости",B144)))</formula>
    </cfRule>
  </conditionalFormatting>
  <conditionalFormatting sqref="B144">
    <cfRule type="containsText" dxfId="8395" priority="398" stopIfTrue="1" operator="containsText" text="Реклама">
      <formula>NOT(ISERROR(SEARCH("Реклама",B144)))</formula>
    </cfRule>
  </conditionalFormatting>
  <conditionalFormatting sqref="B144">
    <cfRule type="containsText" dxfId="8394" priority="395" stopIfTrue="1" operator="containsText" text="АЛА-ТОО">
      <formula>NOT(ISERROR(SEARCH("АЛА-ТОО",B144)))</formula>
    </cfRule>
    <cfRule type="containsText" dxfId="8393" priority="396" stopIfTrue="1" operator="containsText" text="Күндарек">
      <formula>NOT(ISERROR(SEARCH("Күндарек",B144)))</formula>
    </cfRule>
    <cfRule type="containsText" dxfId="8392" priority="397" stopIfTrue="1" operator="containsText" text="Новости">
      <formula>NOT(ISERROR(SEARCH("Новости",B144)))</formula>
    </cfRule>
  </conditionalFormatting>
  <conditionalFormatting sqref="B144">
    <cfRule type="containsText" dxfId="8391" priority="394" stopIfTrue="1" operator="containsText" text="Реклама">
      <formula>NOT(ISERROR(SEARCH("Реклама",B144)))</formula>
    </cfRule>
  </conditionalFormatting>
  <conditionalFormatting sqref="B144">
    <cfRule type="containsText" dxfId="8390" priority="391" stopIfTrue="1" operator="containsText" text="АЛА-ТОО">
      <formula>NOT(ISERROR(SEARCH("АЛА-ТОО",B144)))</formula>
    </cfRule>
    <cfRule type="containsText" dxfId="8389" priority="392" stopIfTrue="1" operator="containsText" text="Күндарек">
      <formula>NOT(ISERROR(SEARCH("Күндарек",B144)))</formula>
    </cfRule>
    <cfRule type="containsText" dxfId="8388" priority="393" stopIfTrue="1" operator="containsText" text="Новости">
      <formula>NOT(ISERROR(SEARCH("Новости",B144)))</formula>
    </cfRule>
  </conditionalFormatting>
  <conditionalFormatting sqref="B144">
    <cfRule type="containsText" dxfId="8387" priority="390" stopIfTrue="1" operator="containsText" text="Реклама">
      <formula>NOT(ISERROR(SEARCH("Реклама",B144)))</formula>
    </cfRule>
  </conditionalFormatting>
  <conditionalFormatting sqref="B144">
    <cfRule type="containsText" dxfId="8386" priority="389" stopIfTrue="1" operator="containsText" text="Реклама">
      <formula>NOT(ISERROR(SEARCH("Реклама",B144)))</formula>
    </cfRule>
  </conditionalFormatting>
  <conditionalFormatting sqref="B146">
    <cfRule type="containsText" dxfId="8385" priority="385" stopIfTrue="1" operator="containsText" text="Реклама">
      <formula>NOT(ISERROR(SEARCH("Реклама",B146)))</formula>
    </cfRule>
  </conditionalFormatting>
  <conditionalFormatting sqref="B146">
    <cfRule type="containsText" dxfId="8384" priority="386" stopIfTrue="1" operator="containsText" text="АЛА-ТОО">
      <formula>NOT(ISERROR(SEARCH("АЛА-ТОО",B146)))</formula>
    </cfRule>
    <cfRule type="containsText" dxfId="8383" priority="387" stopIfTrue="1" operator="containsText" text="Күндарек">
      <formula>NOT(ISERROR(SEARCH("Күндарек",B146)))</formula>
    </cfRule>
    <cfRule type="containsText" dxfId="8382" priority="388" stopIfTrue="1" operator="containsText" text="Новости">
      <formula>NOT(ISERROR(SEARCH("Новости",B146)))</formula>
    </cfRule>
  </conditionalFormatting>
  <conditionalFormatting sqref="B147">
    <cfRule type="containsText" dxfId="8381" priority="312" stopIfTrue="1" operator="containsText" text="Реклама">
      <formula>NOT(ISERROR(SEARCH("Реклама",B147)))</formula>
    </cfRule>
  </conditionalFormatting>
  <conditionalFormatting sqref="B147">
    <cfRule type="containsText" dxfId="8380" priority="309" stopIfTrue="1" operator="containsText" text="АЛА-ТОО">
      <formula>NOT(ISERROR(SEARCH("АЛА-ТОО",B147)))</formula>
    </cfRule>
    <cfRule type="containsText" dxfId="8379" priority="310" stopIfTrue="1" operator="containsText" text="Күндарек">
      <formula>NOT(ISERROR(SEARCH("Күндарек",B147)))</formula>
    </cfRule>
    <cfRule type="containsText" dxfId="8378" priority="311" stopIfTrue="1" operator="containsText" text="Новости">
      <formula>NOT(ISERROR(SEARCH("Новости",B147)))</formula>
    </cfRule>
  </conditionalFormatting>
  <conditionalFormatting sqref="B147">
    <cfRule type="containsText" dxfId="8377" priority="362" stopIfTrue="1" operator="containsText" text="АЛА-ТОО">
      <formula>NOT(ISERROR(SEARCH("АЛА-ТОО",B147)))</formula>
    </cfRule>
    <cfRule type="containsText" dxfId="8376" priority="363" stopIfTrue="1" operator="containsText" text="Күндарек">
      <formula>NOT(ISERROR(SEARCH("Күндарек",B147)))</formula>
    </cfRule>
    <cfRule type="containsText" dxfId="8375" priority="364" stopIfTrue="1" operator="containsText" text="Новости">
      <formula>NOT(ISERROR(SEARCH("Новости",B147)))</formula>
    </cfRule>
  </conditionalFormatting>
  <conditionalFormatting sqref="B147">
    <cfRule type="containsText" dxfId="8374" priority="361" stopIfTrue="1" operator="containsText" text="Реклама">
      <formula>NOT(ISERROR(SEARCH("Реклама",B147)))</formula>
    </cfRule>
  </conditionalFormatting>
  <conditionalFormatting sqref="B147">
    <cfRule type="containsText" dxfId="8373" priority="282" stopIfTrue="1" operator="containsText" text="АЛА-ТОО">
      <formula>NOT(ISERROR(SEARCH("АЛА-ТОО",B147)))</formula>
    </cfRule>
    <cfRule type="containsText" dxfId="8372" priority="283" stopIfTrue="1" operator="containsText" text="Күндарек">
      <formula>NOT(ISERROR(SEARCH("Күндарек",B147)))</formula>
    </cfRule>
    <cfRule type="containsText" dxfId="8371" priority="284" stopIfTrue="1" operator="containsText" text="Новости">
      <formula>NOT(ISERROR(SEARCH("Новости",B147)))</formula>
    </cfRule>
  </conditionalFormatting>
  <conditionalFormatting sqref="B147">
    <cfRule type="containsText" dxfId="8370" priority="281" stopIfTrue="1" operator="containsText" text="Реклама">
      <formula>NOT(ISERROR(SEARCH("Реклама",B147)))</formula>
    </cfRule>
  </conditionalFormatting>
  <conditionalFormatting sqref="B147">
    <cfRule type="containsText" dxfId="8369" priority="226" stopIfTrue="1" operator="containsText" text="АЛА-ТОО">
      <formula>NOT(ISERROR(SEARCH("АЛА-ТОО",B147)))</formula>
    </cfRule>
    <cfRule type="containsText" dxfId="8368" priority="227" stopIfTrue="1" operator="containsText" text="Күндарек">
      <formula>NOT(ISERROR(SEARCH("Күндарек",B147)))</formula>
    </cfRule>
    <cfRule type="containsText" dxfId="8367" priority="228" stopIfTrue="1" operator="containsText" text="Новости">
      <formula>NOT(ISERROR(SEARCH("Новости",B147)))</formula>
    </cfRule>
  </conditionalFormatting>
  <conditionalFormatting sqref="B147">
    <cfRule type="containsText" dxfId="8366" priority="225" stopIfTrue="1" operator="containsText" text="Реклама">
      <formula>NOT(ISERROR(SEARCH("Реклама",B147)))</formula>
    </cfRule>
  </conditionalFormatting>
  <conditionalFormatting sqref="B147">
    <cfRule type="containsText" dxfId="8365" priority="373" stopIfTrue="1" operator="containsText" text="Реклама">
      <formula>NOT(ISERROR(SEARCH("Реклама",B147)))</formula>
    </cfRule>
  </conditionalFormatting>
  <conditionalFormatting sqref="B147">
    <cfRule type="containsText" dxfId="8364" priority="370" stopIfTrue="1" operator="containsText" text="АЛА-ТОО">
      <formula>NOT(ISERROR(SEARCH("АЛА-ТОО",B147)))</formula>
    </cfRule>
    <cfRule type="containsText" dxfId="8363" priority="371" stopIfTrue="1" operator="containsText" text="Күндарек">
      <formula>NOT(ISERROR(SEARCH("Күндарек",B147)))</formula>
    </cfRule>
    <cfRule type="containsText" dxfId="8362" priority="372" stopIfTrue="1" operator="containsText" text="Новости">
      <formula>NOT(ISERROR(SEARCH("Новости",B147)))</formula>
    </cfRule>
  </conditionalFormatting>
  <conditionalFormatting sqref="B147">
    <cfRule type="containsText" dxfId="8361" priority="217" stopIfTrue="1" operator="containsText" text="Реклама">
      <formula>NOT(ISERROR(SEARCH("Реклама",B147)))</formula>
    </cfRule>
  </conditionalFormatting>
  <conditionalFormatting sqref="B147">
    <cfRule type="containsText" dxfId="8360" priority="218" stopIfTrue="1" operator="containsText" text="АЛА-ТОО">
      <formula>NOT(ISERROR(SEARCH("АЛА-ТОО",B147)))</formula>
    </cfRule>
    <cfRule type="containsText" dxfId="8359" priority="219" stopIfTrue="1" operator="containsText" text="Күндарек">
      <formula>NOT(ISERROR(SEARCH("Күндарек",B147)))</formula>
    </cfRule>
    <cfRule type="containsText" dxfId="8358" priority="220" stopIfTrue="1" operator="containsText" text="Новости">
      <formula>NOT(ISERROR(SEARCH("Новости",B147)))</formula>
    </cfRule>
  </conditionalFormatting>
  <conditionalFormatting sqref="B147">
    <cfRule type="containsText" dxfId="8357" priority="214" stopIfTrue="1" operator="containsText" text="АЛА-ТОО">
      <formula>NOT(ISERROR(SEARCH("АЛА-ТОО",B147)))</formula>
    </cfRule>
    <cfRule type="containsText" dxfId="8356" priority="215" stopIfTrue="1" operator="containsText" text="Күндарек">
      <formula>NOT(ISERROR(SEARCH("Күндарек",B147)))</formula>
    </cfRule>
    <cfRule type="containsText" dxfId="8355" priority="216" stopIfTrue="1" operator="containsText" text="Новости">
      <formula>NOT(ISERROR(SEARCH("Новости",B147)))</formula>
    </cfRule>
  </conditionalFormatting>
  <conditionalFormatting sqref="B147">
    <cfRule type="containsText" dxfId="8354" priority="213" stopIfTrue="1" operator="containsText" text="Реклама">
      <formula>NOT(ISERROR(SEARCH("Реклама",B147)))</formula>
    </cfRule>
  </conditionalFormatting>
  <conditionalFormatting sqref="B147">
    <cfRule type="containsText" dxfId="8353" priority="222" stopIfTrue="1" operator="containsText" text="АЛА-ТОО">
      <formula>NOT(ISERROR(SEARCH("АЛА-ТОО",B147)))</formula>
    </cfRule>
    <cfRule type="containsText" dxfId="8352" priority="223" stopIfTrue="1" operator="containsText" text="Күндарек">
      <formula>NOT(ISERROR(SEARCH("Күндарек",B147)))</formula>
    </cfRule>
    <cfRule type="containsText" dxfId="8351" priority="224" stopIfTrue="1" operator="containsText" text="Новости">
      <formula>NOT(ISERROR(SEARCH("Новости",B147)))</formula>
    </cfRule>
  </conditionalFormatting>
  <conditionalFormatting sqref="B147">
    <cfRule type="containsText" dxfId="8350" priority="221" stopIfTrue="1" operator="containsText" text="Реклама">
      <formula>NOT(ISERROR(SEARCH("Реклама",B147)))</formula>
    </cfRule>
  </conditionalFormatting>
  <conditionalFormatting sqref="B147">
    <cfRule type="containsText" dxfId="8349" priority="210" stopIfTrue="1" operator="containsText" text="АЛА-ТОО">
      <formula>NOT(ISERROR(SEARCH("АЛА-ТОО",B147)))</formula>
    </cfRule>
    <cfRule type="containsText" dxfId="8348" priority="211" stopIfTrue="1" operator="containsText" text="Күндарек">
      <formula>NOT(ISERROR(SEARCH("Күндарек",B147)))</formula>
    </cfRule>
    <cfRule type="containsText" dxfId="8347" priority="212" stopIfTrue="1" operator="containsText" text="Новости">
      <formula>NOT(ISERROR(SEARCH("Новости",B147)))</formula>
    </cfRule>
  </conditionalFormatting>
  <conditionalFormatting sqref="B147">
    <cfRule type="containsText" dxfId="8346" priority="209" stopIfTrue="1" operator="containsText" text="Реклама">
      <formula>NOT(ISERROR(SEARCH("Реклама",B147)))</formula>
    </cfRule>
  </conditionalFormatting>
  <conditionalFormatting sqref="B147">
    <cfRule type="containsText" dxfId="8345" priority="286" stopIfTrue="1" operator="containsText" text="АЛА-ТОО">
      <formula>NOT(ISERROR(SEARCH("АЛА-ТОО",B147)))</formula>
    </cfRule>
    <cfRule type="containsText" dxfId="8344" priority="287" stopIfTrue="1" operator="containsText" text="Күндарек">
      <formula>NOT(ISERROR(SEARCH("Күндарек",B147)))</formula>
    </cfRule>
    <cfRule type="containsText" dxfId="8343" priority="288" stopIfTrue="1" operator="containsText" text="Новости">
      <formula>NOT(ISERROR(SEARCH("Новости",B147)))</formula>
    </cfRule>
  </conditionalFormatting>
  <conditionalFormatting sqref="B147">
    <cfRule type="containsText" dxfId="8342" priority="285" stopIfTrue="1" operator="containsText" text="Реклама">
      <formula>NOT(ISERROR(SEARCH("Реклама",B147)))</formula>
    </cfRule>
  </conditionalFormatting>
  <conditionalFormatting sqref="B147">
    <cfRule type="containsText" dxfId="8341" priority="357" stopIfTrue="1" operator="containsText" text="Реклама">
      <formula>NOT(ISERROR(SEARCH("Реклама",B147)))</formula>
    </cfRule>
  </conditionalFormatting>
  <conditionalFormatting sqref="B147">
    <cfRule type="containsText" dxfId="8340" priority="358" stopIfTrue="1" operator="containsText" text="АЛА-ТОО">
      <formula>NOT(ISERROR(SEARCH("АЛА-ТОО",B147)))</formula>
    </cfRule>
    <cfRule type="containsText" dxfId="8339" priority="359" stopIfTrue="1" operator="containsText" text="Күндарек">
      <formula>NOT(ISERROR(SEARCH("Күндарек",B147)))</formula>
    </cfRule>
    <cfRule type="containsText" dxfId="8338" priority="360" stopIfTrue="1" operator="containsText" text="Новости">
      <formula>NOT(ISERROR(SEARCH("Новости",B147)))</formula>
    </cfRule>
  </conditionalFormatting>
  <conditionalFormatting sqref="B147">
    <cfRule type="containsText" dxfId="8337" priority="353" stopIfTrue="1" operator="containsText" text="Реклама">
      <formula>NOT(ISERROR(SEARCH("Реклама",B147)))</formula>
    </cfRule>
  </conditionalFormatting>
  <conditionalFormatting sqref="B147">
    <cfRule type="containsText" dxfId="8336" priority="354" stopIfTrue="1" operator="containsText" text="АЛА-ТОО">
      <formula>NOT(ISERROR(SEARCH("АЛА-ТОО",B147)))</formula>
    </cfRule>
    <cfRule type="containsText" dxfId="8335" priority="355" stopIfTrue="1" operator="containsText" text="Күндарек">
      <formula>NOT(ISERROR(SEARCH("Күндарек",B147)))</formula>
    </cfRule>
    <cfRule type="containsText" dxfId="8334" priority="356" stopIfTrue="1" operator="containsText" text="Новости">
      <formula>NOT(ISERROR(SEARCH("Новости",B147)))</formula>
    </cfRule>
  </conditionalFormatting>
  <conditionalFormatting sqref="B147">
    <cfRule type="containsText" dxfId="8333" priority="350" stopIfTrue="1" operator="containsText" text="АЛА-ТОО">
      <formula>NOT(ISERROR(SEARCH("АЛА-ТОО",B147)))</formula>
    </cfRule>
    <cfRule type="containsText" dxfId="8332" priority="351" stopIfTrue="1" operator="containsText" text="Күндарек">
      <formula>NOT(ISERROR(SEARCH("Күндарек",B147)))</formula>
    </cfRule>
    <cfRule type="containsText" dxfId="8331" priority="352" stopIfTrue="1" operator="containsText" text="Новости">
      <formula>NOT(ISERROR(SEARCH("Новости",B147)))</formula>
    </cfRule>
  </conditionalFormatting>
  <conditionalFormatting sqref="B147">
    <cfRule type="containsText" dxfId="8330" priority="345" stopIfTrue="1" operator="containsText" text="Реклама">
      <formula>NOT(ISERROR(SEARCH("Реклама",B147)))</formula>
    </cfRule>
  </conditionalFormatting>
  <conditionalFormatting sqref="B147">
    <cfRule type="containsText" dxfId="8329" priority="342" stopIfTrue="1" operator="containsText" text="АЛА-ТОО">
      <formula>NOT(ISERROR(SEARCH("АЛА-ТОО",B147)))</formula>
    </cfRule>
    <cfRule type="containsText" dxfId="8328" priority="343" stopIfTrue="1" operator="containsText" text="Күндарек">
      <formula>NOT(ISERROR(SEARCH("Күндарек",B147)))</formula>
    </cfRule>
    <cfRule type="containsText" dxfId="8327" priority="344" stopIfTrue="1" operator="containsText" text="Новости">
      <formula>NOT(ISERROR(SEARCH("Новости",B147)))</formula>
    </cfRule>
  </conditionalFormatting>
  <conditionalFormatting sqref="B147">
    <cfRule type="containsText" dxfId="8326" priority="349" stopIfTrue="1" operator="containsText" text="Реклама">
      <formula>NOT(ISERROR(SEARCH("Реклама",B147)))</formula>
    </cfRule>
  </conditionalFormatting>
  <conditionalFormatting sqref="B147">
    <cfRule type="containsText" dxfId="8325" priority="346" stopIfTrue="1" operator="containsText" text="АЛА-ТОО">
      <formula>NOT(ISERROR(SEARCH("АЛА-ТОО",B147)))</formula>
    </cfRule>
    <cfRule type="containsText" dxfId="8324" priority="347" stopIfTrue="1" operator="containsText" text="Күндарек">
      <formula>NOT(ISERROR(SEARCH("Күндарек",B147)))</formula>
    </cfRule>
    <cfRule type="containsText" dxfId="8323" priority="348" stopIfTrue="1" operator="containsText" text="Новости">
      <formula>NOT(ISERROR(SEARCH("Новости",B147)))</formula>
    </cfRule>
  </conditionalFormatting>
  <conditionalFormatting sqref="B147">
    <cfRule type="containsText" dxfId="8322" priority="341" stopIfTrue="1" operator="containsText" text="Реклама">
      <formula>NOT(ISERROR(SEARCH("Реклама",B147)))</formula>
    </cfRule>
  </conditionalFormatting>
  <conditionalFormatting sqref="B147">
    <cfRule type="containsText" dxfId="8321" priority="338" stopIfTrue="1" operator="containsText" text="АЛА-ТОО">
      <formula>NOT(ISERROR(SEARCH("АЛА-ТОО",B147)))</formula>
    </cfRule>
    <cfRule type="containsText" dxfId="8320" priority="339" stopIfTrue="1" operator="containsText" text="Күндарек">
      <formula>NOT(ISERROR(SEARCH("Күндарек",B147)))</formula>
    </cfRule>
    <cfRule type="containsText" dxfId="8319" priority="340" stopIfTrue="1" operator="containsText" text="Новости">
      <formula>NOT(ISERROR(SEARCH("Новости",B147)))</formula>
    </cfRule>
  </conditionalFormatting>
  <conditionalFormatting sqref="B147">
    <cfRule type="containsText" dxfId="8318" priority="337" stopIfTrue="1" operator="containsText" text="Реклама">
      <formula>NOT(ISERROR(SEARCH("Реклама",B147)))</formula>
    </cfRule>
  </conditionalFormatting>
  <conditionalFormatting sqref="B147">
    <cfRule type="containsText" dxfId="8317" priority="318" stopIfTrue="1" operator="containsText" text="АЛА-ТОО">
      <formula>NOT(ISERROR(SEARCH("АЛА-ТОО",B147)))</formula>
    </cfRule>
    <cfRule type="containsText" dxfId="8316" priority="319" stopIfTrue="1" operator="containsText" text="Күндарек">
      <formula>NOT(ISERROR(SEARCH("Күндарек",B147)))</formula>
    </cfRule>
    <cfRule type="containsText" dxfId="8315" priority="320" stopIfTrue="1" operator="containsText" text="Новости">
      <formula>NOT(ISERROR(SEARCH("Новости",B147)))</formula>
    </cfRule>
  </conditionalFormatting>
  <conditionalFormatting sqref="B147">
    <cfRule type="containsText" dxfId="8314" priority="317" stopIfTrue="1" operator="containsText" text="Реклама">
      <formula>NOT(ISERROR(SEARCH("Реклама",B147)))</formula>
    </cfRule>
  </conditionalFormatting>
  <conditionalFormatting sqref="B147">
    <cfRule type="containsText" dxfId="8313" priority="230" stopIfTrue="1" operator="containsText" text="АЛА-ТОО">
      <formula>NOT(ISERROR(SEARCH("АЛА-ТОО",B147)))</formula>
    </cfRule>
    <cfRule type="containsText" dxfId="8312" priority="231" stopIfTrue="1" operator="containsText" text="Күндарек">
      <formula>NOT(ISERROR(SEARCH("Күндарек",B147)))</formula>
    </cfRule>
    <cfRule type="containsText" dxfId="8311" priority="232" stopIfTrue="1" operator="containsText" text="Новости">
      <formula>NOT(ISERROR(SEARCH("Новости",B147)))</formula>
    </cfRule>
  </conditionalFormatting>
  <conditionalFormatting sqref="B147">
    <cfRule type="containsText" dxfId="8310" priority="229" stopIfTrue="1" operator="containsText" text="Реклама">
      <formula>NOT(ISERROR(SEARCH("Реклама",B147)))</formula>
    </cfRule>
  </conditionalFormatting>
  <conditionalFormatting sqref="B147">
    <cfRule type="containsText" dxfId="8309" priority="330" stopIfTrue="1" operator="containsText" text="АЛА-ТОО">
      <formula>NOT(ISERROR(SEARCH("АЛА-ТОО",B147)))</formula>
    </cfRule>
    <cfRule type="containsText" dxfId="8308" priority="331" stopIfTrue="1" operator="containsText" text="Күндарек">
      <formula>NOT(ISERROR(SEARCH("Күндарек",B147)))</formula>
    </cfRule>
    <cfRule type="containsText" dxfId="8307" priority="332" stopIfTrue="1" operator="containsText" text="Новости">
      <formula>NOT(ISERROR(SEARCH("Новости",B147)))</formula>
    </cfRule>
  </conditionalFormatting>
  <conditionalFormatting sqref="B147">
    <cfRule type="containsText" dxfId="8306" priority="329" stopIfTrue="1" operator="containsText" text="Реклама">
      <formula>NOT(ISERROR(SEARCH("Реклама",B147)))</formula>
    </cfRule>
  </conditionalFormatting>
  <conditionalFormatting sqref="B147">
    <cfRule type="containsText" dxfId="8305" priority="334" stopIfTrue="1" operator="containsText" text="АЛА-ТОО">
      <formula>NOT(ISERROR(SEARCH("АЛА-ТОО",B147)))</formula>
    </cfRule>
    <cfRule type="containsText" dxfId="8304" priority="335" stopIfTrue="1" operator="containsText" text="Күндарек">
      <formula>NOT(ISERROR(SEARCH("Күндарек",B147)))</formula>
    </cfRule>
    <cfRule type="containsText" dxfId="8303" priority="336" stopIfTrue="1" operator="containsText" text="Новости">
      <formula>NOT(ISERROR(SEARCH("Новости",B147)))</formula>
    </cfRule>
  </conditionalFormatting>
  <conditionalFormatting sqref="B147">
    <cfRule type="containsText" dxfId="8302" priority="333" stopIfTrue="1" operator="containsText" text="Реклама">
      <formula>NOT(ISERROR(SEARCH("Реклама",B147)))</formula>
    </cfRule>
  </conditionalFormatting>
  <conditionalFormatting sqref="B147">
    <cfRule type="containsText" dxfId="8301" priority="326" stopIfTrue="1" operator="containsText" text="АЛА-ТОО">
      <formula>NOT(ISERROR(SEARCH("АЛА-ТОО",B147)))</formula>
    </cfRule>
    <cfRule type="containsText" dxfId="8300" priority="327" stopIfTrue="1" operator="containsText" text="Күндарек">
      <formula>NOT(ISERROR(SEARCH("Күндарек",B147)))</formula>
    </cfRule>
    <cfRule type="containsText" dxfId="8299" priority="328" stopIfTrue="1" operator="containsText" text="Новости">
      <formula>NOT(ISERROR(SEARCH("Новости",B147)))</formula>
    </cfRule>
  </conditionalFormatting>
  <conditionalFormatting sqref="B147">
    <cfRule type="containsText" dxfId="8298" priority="325" stopIfTrue="1" operator="containsText" text="Реклама">
      <formula>NOT(ISERROR(SEARCH("Реклама",B147)))</formula>
    </cfRule>
  </conditionalFormatting>
  <conditionalFormatting sqref="B147">
    <cfRule type="containsText" dxfId="8297" priority="322" stopIfTrue="1" operator="containsText" text="АЛА-ТОО">
      <formula>NOT(ISERROR(SEARCH("АЛА-ТОО",B147)))</formula>
    </cfRule>
    <cfRule type="containsText" dxfId="8296" priority="323" stopIfTrue="1" operator="containsText" text="Күндарек">
      <formula>NOT(ISERROR(SEARCH("Күндарек",B147)))</formula>
    </cfRule>
    <cfRule type="containsText" dxfId="8295" priority="324" stopIfTrue="1" operator="containsText" text="Новости">
      <formula>NOT(ISERROR(SEARCH("Новости",B147)))</formula>
    </cfRule>
  </conditionalFormatting>
  <conditionalFormatting sqref="B147">
    <cfRule type="containsText" dxfId="8294" priority="321" stopIfTrue="1" operator="containsText" text="Реклама">
      <formula>NOT(ISERROR(SEARCH("Реклама",B147)))</formula>
    </cfRule>
  </conditionalFormatting>
  <conditionalFormatting sqref="B147">
    <cfRule type="containsText" dxfId="8293" priority="313" stopIfTrue="1" operator="containsText" text="Реклама">
      <formula>NOT(ISERROR(SEARCH("Реклама",B147)))</formula>
    </cfRule>
  </conditionalFormatting>
  <conditionalFormatting sqref="B147">
    <cfRule type="containsText" dxfId="8292" priority="314" stopIfTrue="1" operator="containsText" text="АЛА-ТОО">
      <formula>NOT(ISERROR(SEARCH("АЛА-ТОО",B147)))</formula>
    </cfRule>
    <cfRule type="containsText" dxfId="8291" priority="315" stopIfTrue="1" operator="containsText" text="Күндарек">
      <formula>NOT(ISERROR(SEARCH("Күндарек",B147)))</formula>
    </cfRule>
    <cfRule type="containsText" dxfId="8290" priority="316" stopIfTrue="1" operator="containsText" text="Новости">
      <formula>NOT(ISERROR(SEARCH("Новости",B147)))</formula>
    </cfRule>
  </conditionalFormatting>
  <conditionalFormatting sqref="B147">
    <cfRule type="containsText" dxfId="8289" priority="382" stopIfTrue="1" operator="containsText" text="АЛА-ТОО">
      <formula>NOT(ISERROR(SEARCH("АЛА-ТОО",B147)))</formula>
    </cfRule>
    <cfRule type="containsText" dxfId="8288" priority="383" stopIfTrue="1" operator="containsText" text="Күндарек">
      <formula>NOT(ISERROR(SEARCH("Күндарек",B147)))</formula>
    </cfRule>
    <cfRule type="containsText" dxfId="8287" priority="384" stopIfTrue="1" operator="containsText" text="Новости">
      <formula>NOT(ISERROR(SEARCH("Новости",B147)))</formula>
    </cfRule>
  </conditionalFormatting>
  <conditionalFormatting sqref="B147">
    <cfRule type="containsText" dxfId="8286" priority="381" stopIfTrue="1" operator="containsText" text="Реклама">
      <formula>NOT(ISERROR(SEARCH("Реклама",B147)))</formula>
    </cfRule>
  </conditionalFormatting>
  <conditionalFormatting sqref="B147">
    <cfRule type="containsText" dxfId="8285" priority="374" stopIfTrue="1" operator="containsText" text="АЛА-ТОО">
      <formula>NOT(ISERROR(SEARCH("АЛА-ТОО",B147)))</formula>
    </cfRule>
    <cfRule type="containsText" dxfId="8284" priority="375" stopIfTrue="1" operator="containsText" text="Күндарек">
      <formula>NOT(ISERROR(SEARCH("Күндарек",B147)))</formula>
    </cfRule>
    <cfRule type="containsText" dxfId="8283" priority="376" stopIfTrue="1" operator="containsText" text="Новости">
      <formula>NOT(ISERROR(SEARCH("Новости",B147)))</formula>
    </cfRule>
  </conditionalFormatting>
  <conditionalFormatting sqref="B147">
    <cfRule type="containsText" dxfId="8282" priority="369" stopIfTrue="1" operator="containsText" text="Реклама">
      <formula>NOT(ISERROR(SEARCH("Реклама",B147)))</formula>
    </cfRule>
  </conditionalFormatting>
  <conditionalFormatting sqref="B147">
    <cfRule type="containsText" dxfId="8281" priority="366" stopIfTrue="1" operator="containsText" text="АЛА-ТОО">
      <formula>NOT(ISERROR(SEARCH("АЛА-ТОО",B147)))</formula>
    </cfRule>
    <cfRule type="containsText" dxfId="8280" priority="367" stopIfTrue="1" operator="containsText" text="Күндарек">
      <formula>NOT(ISERROR(SEARCH("Күндарек",B147)))</formula>
    </cfRule>
    <cfRule type="containsText" dxfId="8279" priority="368" stopIfTrue="1" operator="containsText" text="Новости">
      <formula>NOT(ISERROR(SEARCH("Новости",B147)))</formula>
    </cfRule>
  </conditionalFormatting>
  <conditionalFormatting sqref="B147">
    <cfRule type="containsText" dxfId="8278" priority="378" stopIfTrue="1" operator="containsText" text="АЛА-ТОО">
      <formula>NOT(ISERROR(SEARCH("АЛА-ТОО",B147)))</formula>
    </cfRule>
    <cfRule type="containsText" dxfId="8277" priority="379" stopIfTrue="1" operator="containsText" text="Күндарек">
      <formula>NOT(ISERROR(SEARCH("Күндарек",B147)))</formula>
    </cfRule>
    <cfRule type="containsText" dxfId="8276" priority="380" stopIfTrue="1" operator="containsText" text="Новости">
      <formula>NOT(ISERROR(SEARCH("Новости",B147)))</formula>
    </cfRule>
  </conditionalFormatting>
  <conditionalFormatting sqref="B147">
    <cfRule type="containsText" dxfId="8275" priority="377" stopIfTrue="1" operator="containsText" text="Реклама">
      <formula>NOT(ISERROR(SEARCH("Реклама",B147)))</formula>
    </cfRule>
  </conditionalFormatting>
  <conditionalFormatting sqref="B147">
    <cfRule type="containsText" dxfId="8274" priority="365" stopIfTrue="1" operator="containsText" text="Реклама">
      <formula>NOT(ISERROR(SEARCH("Реклама",B147)))</formula>
    </cfRule>
  </conditionalFormatting>
  <conditionalFormatting sqref="B147">
    <cfRule type="containsText" dxfId="8273" priority="266" stopIfTrue="1" operator="containsText" text="АЛА-ТОО">
      <formula>NOT(ISERROR(SEARCH("АЛА-ТОО",B147)))</formula>
    </cfRule>
    <cfRule type="containsText" dxfId="8272" priority="267" stopIfTrue="1" operator="containsText" text="Күндарек">
      <formula>NOT(ISERROR(SEARCH("Күндарек",B147)))</formula>
    </cfRule>
    <cfRule type="containsText" dxfId="8271" priority="268" stopIfTrue="1" operator="containsText" text="Новости">
      <formula>NOT(ISERROR(SEARCH("Новости",B147)))</formula>
    </cfRule>
  </conditionalFormatting>
  <conditionalFormatting sqref="B147">
    <cfRule type="containsText" dxfId="8270" priority="265" stopIfTrue="1" operator="containsText" text="Реклама">
      <formula>NOT(ISERROR(SEARCH("Реклама",B147)))</formula>
    </cfRule>
  </conditionalFormatting>
  <conditionalFormatting sqref="B147">
    <cfRule type="containsText" dxfId="8269" priority="262" stopIfTrue="1" operator="containsText" text="АЛА-ТОО">
      <formula>NOT(ISERROR(SEARCH("АЛА-ТОО",B147)))</formula>
    </cfRule>
    <cfRule type="containsText" dxfId="8268" priority="263" stopIfTrue="1" operator="containsText" text="Күндарек">
      <formula>NOT(ISERROR(SEARCH("Күндарек",B147)))</formula>
    </cfRule>
    <cfRule type="containsText" dxfId="8267" priority="264" stopIfTrue="1" operator="containsText" text="Новости">
      <formula>NOT(ISERROR(SEARCH("Новости",B147)))</formula>
    </cfRule>
  </conditionalFormatting>
  <conditionalFormatting sqref="B147">
    <cfRule type="containsText" dxfId="8266" priority="261" stopIfTrue="1" operator="containsText" text="Реклама">
      <formula>NOT(ISERROR(SEARCH("Реклама",B147)))</formula>
    </cfRule>
  </conditionalFormatting>
  <conditionalFormatting sqref="B147">
    <cfRule type="containsText" dxfId="8265" priority="258" stopIfTrue="1" operator="containsText" text="АЛА-ТОО">
      <formula>NOT(ISERROR(SEARCH("АЛА-ТОО",B147)))</formula>
    </cfRule>
    <cfRule type="containsText" dxfId="8264" priority="259" stopIfTrue="1" operator="containsText" text="Күндарек">
      <formula>NOT(ISERROR(SEARCH("Күндарек",B147)))</formula>
    </cfRule>
    <cfRule type="containsText" dxfId="8263" priority="260" stopIfTrue="1" operator="containsText" text="Новости">
      <formula>NOT(ISERROR(SEARCH("Новости",B147)))</formula>
    </cfRule>
  </conditionalFormatting>
  <conditionalFormatting sqref="B147">
    <cfRule type="containsText" dxfId="8262" priority="257" stopIfTrue="1" operator="containsText" text="Реклама">
      <formula>NOT(ISERROR(SEARCH("Реклама",B147)))</formula>
    </cfRule>
  </conditionalFormatting>
  <conditionalFormatting sqref="B147">
    <cfRule type="containsText" dxfId="8261" priority="254" stopIfTrue="1" operator="containsText" text="АЛА-ТОО">
      <formula>NOT(ISERROR(SEARCH("АЛА-ТОО",B147)))</formula>
    </cfRule>
    <cfRule type="containsText" dxfId="8260" priority="255" stopIfTrue="1" operator="containsText" text="Күндарек">
      <formula>NOT(ISERROR(SEARCH("Күндарек",B147)))</formula>
    </cfRule>
    <cfRule type="containsText" dxfId="8259" priority="256" stopIfTrue="1" operator="containsText" text="Новости">
      <formula>NOT(ISERROR(SEARCH("Новости",B147)))</formula>
    </cfRule>
  </conditionalFormatting>
  <conditionalFormatting sqref="B147">
    <cfRule type="containsText" dxfId="8258" priority="253" stopIfTrue="1" operator="containsText" text="Реклама">
      <formula>NOT(ISERROR(SEARCH("Реклама",B147)))</formula>
    </cfRule>
  </conditionalFormatting>
  <conditionalFormatting sqref="B147">
    <cfRule type="containsText" dxfId="8257" priority="250" stopIfTrue="1" operator="containsText" text="АЛА-ТОО">
      <formula>NOT(ISERROR(SEARCH("АЛА-ТОО",B147)))</formula>
    </cfRule>
    <cfRule type="containsText" dxfId="8256" priority="251" stopIfTrue="1" operator="containsText" text="Күндарек">
      <formula>NOT(ISERROR(SEARCH("Күндарек",B147)))</formula>
    </cfRule>
    <cfRule type="containsText" dxfId="8255" priority="252" stopIfTrue="1" operator="containsText" text="Новости">
      <formula>NOT(ISERROR(SEARCH("Новости",B147)))</formula>
    </cfRule>
  </conditionalFormatting>
  <conditionalFormatting sqref="B147">
    <cfRule type="containsText" dxfId="8254" priority="249" stopIfTrue="1" operator="containsText" text="Реклама">
      <formula>NOT(ISERROR(SEARCH("Реклама",B147)))</formula>
    </cfRule>
  </conditionalFormatting>
  <conditionalFormatting sqref="B147">
    <cfRule type="containsText" dxfId="8253" priority="246" stopIfTrue="1" operator="containsText" text="АЛА-ТОО">
      <formula>NOT(ISERROR(SEARCH("АЛА-ТОО",B147)))</formula>
    </cfRule>
    <cfRule type="containsText" dxfId="8252" priority="247" stopIfTrue="1" operator="containsText" text="Күндарек">
      <formula>NOT(ISERROR(SEARCH("Күндарек",B147)))</formula>
    </cfRule>
    <cfRule type="containsText" dxfId="8251" priority="248" stopIfTrue="1" operator="containsText" text="Новости">
      <formula>NOT(ISERROR(SEARCH("Новости",B147)))</formula>
    </cfRule>
  </conditionalFormatting>
  <conditionalFormatting sqref="B147">
    <cfRule type="containsText" dxfId="8250" priority="245" stopIfTrue="1" operator="containsText" text="Реклама">
      <formula>NOT(ISERROR(SEARCH("Реклама",B147)))</formula>
    </cfRule>
  </conditionalFormatting>
  <conditionalFormatting sqref="B147">
    <cfRule type="containsText" dxfId="8249" priority="242" stopIfTrue="1" operator="containsText" text="АЛА-ТОО">
      <formula>NOT(ISERROR(SEARCH("АЛА-ТОО",B147)))</formula>
    </cfRule>
    <cfRule type="containsText" dxfId="8248" priority="243" stopIfTrue="1" operator="containsText" text="Күндарек">
      <formula>NOT(ISERROR(SEARCH("Күндарек",B147)))</formula>
    </cfRule>
    <cfRule type="containsText" dxfId="8247" priority="244" stopIfTrue="1" operator="containsText" text="Новости">
      <formula>NOT(ISERROR(SEARCH("Новости",B147)))</formula>
    </cfRule>
  </conditionalFormatting>
  <conditionalFormatting sqref="B147">
    <cfRule type="containsText" dxfId="8246" priority="241" stopIfTrue="1" operator="containsText" text="Реклама">
      <formula>NOT(ISERROR(SEARCH("Реклама",B147)))</formula>
    </cfRule>
  </conditionalFormatting>
  <conditionalFormatting sqref="B147">
    <cfRule type="containsText" dxfId="8245" priority="238" stopIfTrue="1" operator="containsText" text="АЛА-ТОО">
      <formula>NOT(ISERROR(SEARCH("АЛА-ТОО",B147)))</formula>
    </cfRule>
    <cfRule type="containsText" dxfId="8244" priority="239" stopIfTrue="1" operator="containsText" text="Күндарек">
      <formula>NOT(ISERROR(SEARCH("Күндарек",B147)))</formula>
    </cfRule>
    <cfRule type="containsText" dxfId="8243" priority="240" stopIfTrue="1" operator="containsText" text="Новости">
      <formula>NOT(ISERROR(SEARCH("Новости",B147)))</formula>
    </cfRule>
  </conditionalFormatting>
  <conditionalFormatting sqref="B147">
    <cfRule type="containsText" dxfId="8242" priority="237" stopIfTrue="1" operator="containsText" text="Реклама">
      <formula>NOT(ISERROR(SEARCH("Реклама",B147)))</formula>
    </cfRule>
  </conditionalFormatting>
  <conditionalFormatting sqref="B147">
    <cfRule type="containsText" dxfId="8241" priority="234" stopIfTrue="1" operator="containsText" text="АЛА-ТОО">
      <formula>NOT(ISERROR(SEARCH("АЛА-ТОО",B147)))</formula>
    </cfRule>
    <cfRule type="containsText" dxfId="8240" priority="235" stopIfTrue="1" operator="containsText" text="Күндарек">
      <formula>NOT(ISERROR(SEARCH("Күндарек",B147)))</formula>
    </cfRule>
    <cfRule type="containsText" dxfId="8239" priority="236" stopIfTrue="1" operator="containsText" text="Новости">
      <formula>NOT(ISERROR(SEARCH("Новости",B147)))</formula>
    </cfRule>
  </conditionalFormatting>
  <conditionalFormatting sqref="B147">
    <cfRule type="containsText" dxfId="8238" priority="233" stopIfTrue="1" operator="containsText" text="Реклама">
      <formula>NOT(ISERROR(SEARCH("Реклама",B147)))</formula>
    </cfRule>
  </conditionalFormatting>
  <conditionalFormatting sqref="B147">
    <cfRule type="containsText" dxfId="8237" priority="308" stopIfTrue="1" operator="containsText" text="Реклама">
      <formula>NOT(ISERROR(SEARCH("Реклама",B147)))</formula>
    </cfRule>
  </conditionalFormatting>
  <conditionalFormatting sqref="B147">
    <cfRule type="containsText" dxfId="8236" priority="305" stopIfTrue="1" operator="containsText" text="АЛА-ТОО">
      <formula>NOT(ISERROR(SEARCH("АЛА-ТОО",B147)))</formula>
    </cfRule>
    <cfRule type="containsText" dxfId="8235" priority="306" stopIfTrue="1" operator="containsText" text="Күндарек">
      <formula>NOT(ISERROR(SEARCH("Күндарек",B147)))</formula>
    </cfRule>
    <cfRule type="containsText" dxfId="8234" priority="307" stopIfTrue="1" operator="containsText" text="Новости">
      <formula>NOT(ISERROR(SEARCH("Новости",B147)))</formula>
    </cfRule>
  </conditionalFormatting>
  <conditionalFormatting sqref="B147">
    <cfRule type="containsText" dxfId="8233" priority="304" stopIfTrue="1" operator="containsText" text="Реклама">
      <formula>NOT(ISERROR(SEARCH("Реклама",B147)))</formula>
    </cfRule>
  </conditionalFormatting>
  <conditionalFormatting sqref="B147">
    <cfRule type="containsText" dxfId="8232" priority="293" stopIfTrue="1" operator="containsText" text="АЛА-ТОО">
      <formula>NOT(ISERROR(SEARCH("АЛА-ТОО",B147)))</formula>
    </cfRule>
    <cfRule type="containsText" dxfId="8231" priority="294" stopIfTrue="1" operator="containsText" text="Күндарек">
      <formula>NOT(ISERROR(SEARCH("Күндарек",B147)))</formula>
    </cfRule>
    <cfRule type="containsText" dxfId="8230" priority="295" stopIfTrue="1" operator="containsText" text="Новости">
      <formula>NOT(ISERROR(SEARCH("Новости",B147)))</formula>
    </cfRule>
  </conditionalFormatting>
  <conditionalFormatting sqref="B147">
    <cfRule type="containsText" dxfId="8229" priority="292" stopIfTrue="1" operator="containsText" text="Реклама">
      <formula>NOT(ISERROR(SEARCH("Реклама",B147)))</formula>
    </cfRule>
  </conditionalFormatting>
  <conditionalFormatting sqref="B147">
    <cfRule type="containsText" dxfId="8228" priority="289" stopIfTrue="1" operator="containsText" text="АЛА-ТОО">
      <formula>NOT(ISERROR(SEARCH("АЛА-ТОО",B147)))</formula>
    </cfRule>
    <cfRule type="containsText" dxfId="8227" priority="290" stopIfTrue="1" operator="containsText" text="Күндарек">
      <formula>NOT(ISERROR(SEARCH("Күндарек",B147)))</formula>
    </cfRule>
    <cfRule type="containsText" dxfId="8226" priority="291" stopIfTrue="1" operator="containsText" text="Новости">
      <formula>NOT(ISERROR(SEARCH("Новости",B147)))</formula>
    </cfRule>
  </conditionalFormatting>
  <conditionalFormatting sqref="B147">
    <cfRule type="containsText" dxfId="8225" priority="206" stopIfTrue="1" operator="containsText" text="АЛА-ТОО">
      <formula>NOT(ISERROR(SEARCH("АЛА-ТОО",B147)))</formula>
    </cfRule>
    <cfRule type="containsText" dxfId="8224" priority="207" stopIfTrue="1" operator="containsText" text="Күндарек">
      <formula>NOT(ISERROR(SEARCH("Күндарек",B147)))</formula>
    </cfRule>
    <cfRule type="containsText" dxfId="8223" priority="208" stopIfTrue="1" operator="containsText" text="Новости">
      <formula>NOT(ISERROR(SEARCH("Новости",B147)))</formula>
    </cfRule>
  </conditionalFormatting>
  <conditionalFormatting sqref="B147">
    <cfRule type="containsText" dxfId="8222" priority="205" stopIfTrue="1" operator="containsText" text="Реклама">
      <formula>NOT(ISERROR(SEARCH("Реклама",B147)))</formula>
    </cfRule>
  </conditionalFormatting>
  <conditionalFormatting sqref="B147">
    <cfRule type="containsText" dxfId="8221" priority="202" stopIfTrue="1" operator="containsText" text="АЛА-ТОО">
      <formula>NOT(ISERROR(SEARCH("АЛА-ТОО",B147)))</formula>
    </cfRule>
    <cfRule type="containsText" dxfId="8220" priority="203" stopIfTrue="1" operator="containsText" text="Күндарек">
      <formula>NOT(ISERROR(SEARCH("Күндарек",B147)))</formula>
    </cfRule>
    <cfRule type="containsText" dxfId="8219" priority="204" stopIfTrue="1" operator="containsText" text="Новости">
      <formula>NOT(ISERROR(SEARCH("Новости",B147)))</formula>
    </cfRule>
  </conditionalFormatting>
  <conditionalFormatting sqref="B147">
    <cfRule type="containsText" dxfId="8218" priority="201" stopIfTrue="1" operator="containsText" text="Реклама">
      <formula>NOT(ISERROR(SEARCH("Реклама",B147)))</formula>
    </cfRule>
  </conditionalFormatting>
  <conditionalFormatting sqref="B147">
    <cfRule type="containsText" dxfId="8217" priority="198" stopIfTrue="1" operator="containsText" text="АЛА-ТОО">
      <formula>NOT(ISERROR(SEARCH("АЛА-ТОО",B147)))</formula>
    </cfRule>
    <cfRule type="containsText" dxfId="8216" priority="199" stopIfTrue="1" operator="containsText" text="Күндарек">
      <formula>NOT(ISERROR(SEARCH("Күндарек",B147)))</formula>
    </cfRule>
    <cfRule type="containsText" dxfId="8215" priority="200" stopIfTrue="1" operator="containsText" text="Новости">
      <formula>NOT(ISERROR(SEARCH("Новости",B147)))</formula>
    </cfRule>
  </conditionalFormatting>
  <conditionalFormatting sqref="B147">
    <cfRule type="containsText" dxfId="8214" priority="197" stopIfTrue="1" operator="containsText" text="Реклама">
      <formula>NOT(ISERROR(SEARCH("Реклама",B147)))</formula>
    </cfRule>
  </conditionalFormatting>
  <conditionalFormatting sqref="B148">
    <cfRule type="containsText" dxfId="8213" priority="196" stopIfTrue="1" operator="containsText" text="Реклама">
      <formula>NOT(ISERROR(SEARCH("Реклама",B148)))</formula>
    </cfRule>
  </conditionalFormatting>
  <conditionalFormatting sqref="B148">
    <cfRule type="containsText" dxfId="8212" priority="193" stopIfTrue="1" operator="containsText" text="АЛА-ТОО">
      <formula>NOT(ISERROR(SEARCH("АЛА-ТОО",B148)))</formula>
    </cfRule>
    <cfRule type="containsText" dxfId="8211" priority="194" stopIfTrue="1" operator="containsText" text="Күндарек">
      <formula>NOT(ISERROR(SEARCH("Күндарек",B148)))</formula>
    </cfRule>
    <cfRule type="containsText" dxfId="8210" priority="195" stopIfTrue="1" operator="containsText" text="Новости">
      <formula>NOT(ISERROR(SEARCH("Новости",B148)))</formula>
    </cfRule>
  </conditionalFormatting>
  <conditionalFormatting sqref="B151">
    <cfRule type="containsText" dxfId="8209" priority="189" stopIfTrue="1" operator="containsText" text="Реклама">
      <formula>NOT(ISERROR(SEARCH("Реклама",B151)))</formula>
    </cfRule>
  </conditionalFormatting>
  <conditionalFormatting sqref="B151">
    <cfRule type="containsText" dxfId="8208" priority="190" stopIfTrue="1" operator="containsText" text="АЛА-ТОО">
      <formula>NOT(ISERROR(SEARCH("АЛА-ТОО",B151)))</formula>
    </cfRule>
    <cfRule type="containsText" dxfId="8207" priority="191" stopIfTrue="1" operator="containsText" text="Күндарек">
      <formula>NOT(ISERROR(SEARCH("Күндарек",B151)))</formula>
    </cfRule>
    <cfRule type="containsText" dxfId="8206" priority="192" stopIfTrue="1" operator="containsText" text="Новости">
      <formula>NOT(ISERROR(SEARCH("Новости",B151)))</formula>
    </cfRule>
  </conditionalFormatting>
  <conditionalFormatting sqref="B151">
    <cfRule type="containsText" dxfId="8205" priority="126" stopIfTrue="1" operator="containsText" text="АЛА-ТОО">
      <formula>NOT(ISERROR(SEARCH("АЛА-ТОО",B151)))</formula>
    </cfRule>
    <cfRule type="containsText" dxfId="8204" priority="127" stopIfTrue="1" operator="containsText" text="Күндарек">
      <formula>NOT(ISERROR(SEARCH("Күндарек",B151)))</formula>
    </cfRule>
    <cfRule type="containsText" dxfId="8203" priority="128" stopIfTrue="1" operator="containsText" text="Новости">
      <formula>NOT(ISERROR(SEARCH("Новости",B151)))</formula>
    </cfRule>
  </conditionalFormatting>
  <conditionalFormatting sqref="B151">
    <cfRule type="containsText" dxfId="8202" priority="121" stopIfTrue="1" operator="containsText" text="Реклама">
      <formula>NOT(ISERROR(SEARCH("Реклама",B151)))</formula>
    </cfRule>
  </conditionalFormatting>
  <conditionalFormatting sqref="B151">
    <cfRule type="containsText" dxfId="8201" priority="114" stopIfTrue="1" operator="containsText" text="АЛА-ТОО">
      <formula>NOT(ISERROR(SEARCH("АЛА-ТОО",B151)))</formula>
    </cfRule>
    <cfRule type="containsText" dxfId="8200" priority="115" stopIfTrue="1" operator="containsText" text="Күндарек">
      <formula>NOT(ISERROR(SEARCH("Күндарек",B151)))</formula>
    </cfRule>
    <cfRule type="containsText" dxfId="8199" priority="116" stopIfTrue="1" operator="containsText" text="Новости">
      <formula>NOT(ISERROR(SEARCH("Новости",B151)))</formula>
    </cfRule>
  </conditionalFormatting>
  <conditionalFormatting sqref="B151">
    <cfRule type="containsText" dxfId="8198" priority="122" stopIfTrue="1" operator="containsText" text="АЛА-ТОО">
      <formula>NOT(ISERROR(SEARCH("АЛА-ТОО",B151)))</formula>
    </cfRule>
    <cfRule type="containsText" dxfId="8197" priority="123" stopIfTrue="1" operator="containsText" text="Күндарек">
      <formula>NOT(ISERROR(SEARCH("Күндарек",B151)))</formula>
    </cfRule>
    <cfRule type="containsText" dxfId="8196" priority="124" stopIfTrue="1" operator="containsText" text="Новости">
      <formula>NOT(ISERROR(SEARCH("Новости",B151)))</formula>
    </cfRule>
  </conditionalFormatting>
  <conditionalFormatting sqref="B151">
    <cfRule type="containsText" dxfId="8195" priority="102" stopIfTrue="1" operator="containsText" text="АЛА-ТОО">
      <formula>NOT(ISERROR(SEARCH("АЛА-ТОО",B151)))</formula>
    </cfRule>
    <cfRule type="containsText" dxfId="8194" priority="103" stopIfTrue="1" operator="containsText" text="Күндарек">
      <formula>NOT(ISERROR(SEARCH("Күндарек",B151)))</formula>
    </cfRule>
    <cfRule type="containsText" dxfId="8193" priority="104" stopIfTrue="1" operator="containsText" text="Новости">
      <formula>NOT(ISERROR(SEARCH("Новости",B151)))</formula>
    </cfRule>
  </conditionalFormatting>
  <conditionalFormatting sqref="B151">
    <cfRule type="containsText" dxfId="8192" priority="101" stopIfTrue="1" operator="containsText" text="Реклама">
      <formula>NOT(ISERROR(SEARCH("Реклама",B151)))</formula>
    </cfRule>
  </conditionalFormatting>
  <conditionalFormatting sqref="B151">
    <cfRule type="containsText" dxfId="8191" priority="98" stopIfTrue="1" operator="containsText" text="АЛА-ТОО">
      <formula>NOT(ISERROR(SEARCH("АЛА-ТОО",B151)))</formula>
    </cfRule>
    <cfRule type="containsText" dxfId="8190" priority="99" stopIfTrue="1" operator="containsText" text="Күндарек">
      <formula>NOT(ISERROR(SEARCH("Күндарек",B151)))</formula>
    </cfRule>
    <cfRule type="containsText" dxfId="8189" priority="100" stopIfTrue="1" operator="containsText" text="Новости">
      <formula>NOT(ISERROR(SEARCH("Новости",B151)))</formula>
    </cfRule>
  </conditionalFormatting>
  <conditionalFormatting sqref="B151">
    <cfRule type="containsText" dxfId="8188" priority="97" stopIfTrue="1" operator="containsText" text="Реклама">
      <formula>NOT(ISERROR(SEARCH("Реклама",B151)))</formula>
    </cfRule>
  </conditionalFormatting>
  <conditionalFormatting sqref="B151">
    <cfRule type="containsText" dxfId="8187" priority="82" stopIfTrue="1" operator="containsText" text="АЛА-ТОО">
      <formula>NOT(ISERROR(SEARCH("АЛА-ТОО",B151)))</formula>
    </cfRule>
    <cfRule type="containsText" dxfId="8186" priority="83" stopIfTrue="1" operator="containsText" text="Күндарек">
      <formula>NOT(ISERROR(SEARCH("Күндарек",B151)))</formula>
    </cfRule>
    <cfRule type="containsText" dxfId="8185" priority="84" stopIfTrue="1" operator="containsText" text="Новости">
      <formula>NOT(ISERROR(SEARCH("Новости",B151)))</formula>
    </cfRule>
  </conditionalFormatting>
  <conditionalFormatting sqref="B151">
    <cfRule type="containsText" dxfId="8184" priority="81" stopIfTrue="1" operator="containsText" text="Реклама">
      <formula>NOT(ISERROR(SEARCH("Реклама",B151)))</formula>
    </cfRule>
  </conditionalFormatting>
  <conditionalFormatting sqref="B151">
    <cfRule type="containsText" dxfId="8183" priority="106" stopIfTrue="1" operator="containsText" text="АЛА-ТОО">
      <formula>NOT(ISERROR(SEARCH("АЛА-ТОО",B151)))</formula>
    </cfRule>
    <cfRule type="containsText" dxfId="8182" priority="107" stopIfTrue="1" operator="containsText" text="Күндарек">
      <formula>NOT(ISERROR(SEARCH("Күндарек",B151)))</formula>
    </cfRule>
    <cfRule type="containsText" dxfId="8181" priority="108" stopIfTrue="1" operator="containsText" text="Новости">
      <formula>NOT(ISERROR(SEARCH("Новости",B151)))</formula>
    </cfRule>
  </conditionalFormatting>
  <conditionalFormatting sqref="B151">
    <cfRule type="containsText" dxfId="8180" priority="105" stopIfTrue="1" operator="containsText" text="Реклама">
      <formula>NOT(ISERROR(SEARCH("Реклама",B151)))</formula>
    </cfRule>
  </conditionalFormatting>
  <conditionalFormatting sqref="B151">
    <cfRule type="containsText" dxfId="8179" priority="113" stopIfTrue="1" operator="containsText" text="Реклама">
      <formula>NOT(ISERROR(SEARCH("Реклама",B151)))</formula>
    </cfRule>
  </conditionalFormatting>
  <conditionalFormatting sqref="B151">
    <cfRule type="containsText" dxfId="8178" priority="125" stopIfTrue="1" operator="containsText" text="Реклама">
      <formula>NOT(ISERROR(SEARCH("Реклама",B151)))</formula>
    </cfRule>
  </conditionalFormatting>
  <conditionalFormatting sqref="B151">
    <cfRule type="containsText" dxfId="8177" priority="130" stopIfTrue="1" operator="containsText" text="АЛА-ТОО">
      <formula>NOT(ISERROR(SEARCH("АЛА-ТОО",B151)))</formula>
    </cfRule>
    <cfRule type="containsText" dxfId="8176" priority="131" stopIfTrue="1" operator="containsText" text="Күндарек">
      <formula>NOT(ISERROR(SEARCH("Күндарек",B151)))</formula>
    </cfRule>
    <cfRule type="containsText" dxfId="8175" priority="132" stopIfTrue="1" operator="containsText" text="Новости">
      <formula>NOT(ISERROR(SEARCH("Новости",B151)))</formula>
    </cfRule>
  </conditionalFormatting>
  <conditionalFormatting sqref="B151">
    <cfRule type="containsText" dxfId="8174" priority="129" stopIfTrue="1" operator="containsText" text="Реклама">
      <formula>NOT(ISERROR(SEARCH("Реклама",B151)))</formula>
    </cfRule>
  </conditionalFormatting>
  <conditionalFormatting sqref="B151">
    <cfRule type="containsText" dxfId="8173" priority="86" stopIfTrue="1" operator="containsText" text="АЛА-ТОО">
      <formula>NOT(ISERROR(SEARCH("АЛА-ТОО",B151)))</formula>
    </cfRule>
    <cfRule type="containsText" dxfId="8172" priority="87" stopIfTrue="1" operator="containsText" text="Күндарек">
      <formula>NOT(ISERROR(SEARCH("Күндарек",B151)))</formula>
    </cfRule>
    <cfRule type="containsText" dxfId="8171" priority="88" stopIfTrue="1" operator="containsText" text="Новости">
      <formula>NOT(ISERROR(SEARCH("Новости",B151)))</formula>
    </cfRule>
  </conditionalFormatting>
  <conditionalFormatting sqref="B151">
    <cfRule type="containsText" dxfId="8170" priority="85" stopIfTrue="1" operator="containsText" text="Реклама">
      <formula>NOT(ISERROR(SEARCH("Реклама",B151)))</formula>
    </cfRule>
  </conditionalFormatting>
  <conditionalFormatting sqref="B151">
    <cfRule type="containsText" dxfId="8169" priority="166" stopIfTrue="1" operator="containsText" text="АЛА-ТОО">
      <formula>NOT(ISERROR(SEARCH("АЛА-ТОО",B151)))</formula>
    </cfRule>
    <cfRule type="containsText" dxfId="8168" priority="167" stopIfTrue="1" operator="containsText" text="Күндарек">
      <formula>NOT(ISERROR(SEARCH("Күндарек",B151)))</formula>
    </cfRule>
    <cfRule type="containsText" dxfId="8167" priority="168" stopIfTrue="1" operator="containsText" text="Новости">
      <formula>NOT(ISERROR(SEARCH("Новости",B151)))</formula>
    </cfRule>
  </conditionalFormatting>
  <conditionalFormatting sqref="B151">
    <cfRule type="containsText" dxfId="8166" priority="165" stopIfTrue="1" operator="containsText" text="Реклама">
      <formula>NOT(ISERROR(SEARCH("Реклама",B151)))</formula>
    </cfRule>
  </conditionalFormatting>
  <conditionalFormatting sqref="B151">
    <cfRule type="containsText" dxfId="8165" priority="161" stopIfTrue="1" operator="containsText" text="Реклама">
      <formula>NOT(ISERROR(SEARCH("Реклама",B151)))</formula>
    </cfRule>
  </conditionalFormatting>
  <conditionalFormatting sqref="B151">
    <cfRule type="containsText" dxfId="8164" priority="162" stopIfTrue="1" operator="containsText" text="АЛА-ТОО">
      <formula>NOT(ISERROR(SEARCH("АЛА-ТОО",B151)))</formula>
    </cfRule>
    <cfRule type="containsText" dxfId="8163" priority="163" stopIfTrue="1" operator="containsText" text="Күндарек">
      <formula>NOT(ISERROR(SEARCH("Күндарек",B151)))</formula>
    </cfRule>
    <cfRule type="containsText" dxfId="8162" priority="164" stopIfTrue="1" operator="containsText" text="Новости">
      <formula>NOT(ISERROR(SEARCH("Новости",B151)))</formula>
    </cfRule>
  </conditionalFormatting>
  <conditionalFormatting sqref="B151">
    <cfRule type="containsText" dxfId="8161" priority="154" stopIfTrue="1" operator="containsText" text="АЛА-ТОО">
      <formula>NOT(ISERROR(SEARCH("АЛА-ТОО",B151)))</formula>
    </cfRule>
    <cfRule type="containsText" dxfId="8160" priority="155" stopIfTrue="1" operator="containsText" text="Күндарек">
      <formula>NOT(ISERROR(SEARCH("Күндарек",B151)))</formula>
    </cfRule>
    <cfRule type="containsText" dxfId="8159" priority="156" stopIfTrue="1" operator="containsText" text="Новости">
      <formula>NOT(ISERROR(SEARCH("Новости",B151)))</formula>
    </cfRule>
  </conditionalFormatting>
  <conditionalFormatting sqref="B151">
    <cfRule type="containsText" dxfId="8158" priority="153" stopIfTrue="1" operator="containsText" text="Реклама">
      <formula>NOT(ISERROR(SEARCH("Реклама",B151)))</formula>
    </cfRule>
  </conditionalFormatting>
  <conditionalFormatting sqref="B151">
    <cfRule type="containsText" dxfId="8157" priority="142" stopIfTrue="1" operator="containsText" text="АЛА-ТОО">
      <formula>NOT(ISERROR(SEARCH("АЛА-ТОО",B151)))</formula>
    </cfRule>
    <cfRule type="containsText" dxfId="8156" priority="143" stopIfTrue="1" operator="containsText" text="Күндарек">
      <formula>NOT(ISERROR(SEARCH("Күндарек",B151)))</formula>
    </cfRule>
    <cfRule type="containsText" dxfId="8155" priority="144" stopIfTrue="1" operator="containsText" text="Новости">
      <formula>NOT(ISERROR(SEARCH("Новости",B151)))</formula>
    </cfRule>
  </conditionalFormatting>
  <conditionalFormatting sqref="B151">
    <cfRule type="containsText" dxfId="8154" priority="141" stopIfTrue="1" operator="containsText" text="Реклама">
      <formula>NOT(ISERROR(SEARCH("Реклама",B151)))</formula>
    </cfRule>
  </conditionalFormatting>
  <conditionalFormatting sqref="B151">
    <cfRule type="containsText" dxfId="8153" priority="34" stopIfTrue="1" operator="containsText" text="АЛА-ТОО">
      <formula>NOT(ISERROR(SEARCH("АЛА-ТОО",B151)))</formula>
    </cfRule>
    <cfRule type="containsText" dxfId="8152" priority="35" stopIfTrue="1" operator="containsText" text="Күндарек">
      <formula>NOT(ISERROR(SEARCH("Күндарек",B151)))</formula>
    </cfRule>
    <cfRule type="containsText" dxfId="8151" priority="36" stopIfTrue="1" operator="containsText" text="Новости">
      <formula>NOT(ISERROR(SEARCH("Новости",B151)))</formula>
    </cfRule>
  </conditionalFormatting>
  <conditionalFormatting sqref="B151">
    <cfRule type="containsText" dxfId="8150" priority="134" stopIfTrue="1" operator="containsText" text="АЛА-ТОО">
      <formula>NOT(ISERROR(SEARCH("АЛА-ТОО",B151)))</formula>
    </cfRule>
    <cfRule type="containsText" dxfId="8149" priority="135" stopIfTrue="1" operator="containsText" text="Күндарек">
      <formula>NOT(ISERROR(SEARCH("Күндарек",B151)))</formula>
    </cfRule>
    <cfRule type="containsText" dxfId="8148" priority="136" stopIfTrue="1" operator="containsText" text="Новости">
      <formula>NOT(ISERROR(SEARCH("Новости",B151)))</formula>
    </cfRule>
  </conditionalFormatting>
  <conditionalFormatting sqref="B151">
    <cfRule type="containsText" dxfId="8147" priority="133" stopIfTrue="1" operator="containsText" text="Реклама">
      <formula>NOT(ISERROR(SEARCH("Реклама",B151)))</formula>
    </cfRule>
  </conditionalFormatting>
  <conditionalFormatting sqref="B151">
    <cfRule type="containsText" dxfId="8146" priority="138" stopIfTrue="1" operator="containsText" text="АЛА-ТОО">
      <formula>NOT(ISERROR(SEARCH("АЛА-ТОО",B151)))</formula>
    </cfRule>
    <cfRule type="containsText" dxfId="8145" priority="139" stopIfTrue="1" operator="containsText" text="Күндарек">
      <formula>NOT(ISERROR(SEARCH("Күндарек",B151)))</formula>
    </cfRule>
    <cfRule type="containsText" dxfId="8144" priority="140" stopIfTrue="1" operator="containsText" text="Новости">
      <formula>NOT(ISERROR(SEARCH("Новости",B151)))</formula>
    </cfRule>
  </conditionalFormatting>
  <conditionalFormatting sqref="B151">
    <cfRule type="containsText" dxfId="8143" priority="137" stopIfTrue="1" operator="containsText" text="Реклама">
      <formula>NOT(ISERROR(SEARCH("Реклама",B151)))</formula>
    </cfRule>
  </conditionalFormatting>
  <conditionalFormatting sqref="B151">
    <cfRule type="containsText" dxfId="8142" priority="170" stopIfTrue="1" operator="containsText" text="АЛА-ТОО">
      <formula>NOT(ISERROR(SEARCH("АЛА-ТОО",B151)))</formula>
    </cfRule>
    <cfRule type="containsText" dxfId="8141" priority="171" stopIfTrue="1" operator="containsText" text="Күндарек">
      <formula>NOT(ISERROR(SEARCH("Күндарек",B151)))</formula>
    </cfRule>
    <cfRule type="containsText" dxfId="8140" priority="172" stopIfTrue="1" operator="containsText" text="Новости">
      <formula>NOT(ISERROR(SEARCH("Новости",B151)))</formula>
    </cfRule>
  </conditionalFormatting>
  <conditionalFormatting sqref="B151">
    <cfRule type="containsText" dxfId="8139" priority="169" stopIfTrue="1" operator="containsText" text="Реклама">
      <formula>NOT(ISERROR(SEARCH("Реклама",B151)))</formula>
    </cfRule>
  </conditionalFormatting>
  <conditionalFormatting sqref="B151">
    <cfRule type="containsText" dxfId="8138" priority="70" stopIfTrue="1" operator="containsText" text="АЛА-ТОО">
      <formula>NOT(ISERROR(SEARCH("АЛА-ТОО",B151)))</formula>
    </cfRule>
    <cfRule type="containsText" dxfId="8137" priority="71" stopIfTrue="1" operator="containsText" text="Күндарек">
      <formula>NOT(ISERROR(SEARCH("Күндарек",B151)))</formula>
    </cfRule>
    <cfRule type="containsText" dxfId="8136" priority="72" stopIfTrue="1" operator="containsText" text="Новости">
      <formula>NOT(ISERROR(SEARCH("Новости",B151)))</formula>
    </cfRule>
  </conditionalFormatting>
  <conditionalFormatting sqref="B151">
    <cfRule type="containsText" dxfId="8135" priority="69" stopIfTrue="1" operator="containsText" text="Реклама">
      <formula>NOT(ISERROR(SEARCH("Реклама",B151)))</formula>
    </cfRule>
  </conditionalFormatting>
  <conditionalFormatting sqref="B151">
    <cfRule type="containsText" dxfId="8134" priority="50" stopIfTrue="1" operator="containsText" text="АЛА-ТОО">
      <formula>NOT(ISERROR(SEARCH("АЛА-ТОО",B151)))</formula>
    </cfRule>
    <cfRule type="containsText" dxfId="8133" priority="51" stopIfTrue="1" operator="containsText" text="Күндарек">
      <formula>NOT(ISERROR(SEARCH("Күндарек",B151)))</formula>
    </cfRule>
    <cfRule type="containsText" dxfId="8132" priority="52" stopIfTrue="1" operator="containsText" text="Новости">
      <formula>NOT(ISERROR(SEARCH("Новости",B151)))</formula>
    </cfRule>
  </conditionalFormatting>
  <conditionalFormatting sqref="B151">
    <cfRule type="containsText" dxfId="8131" priority="37" stopIfTrue="1" operator="containsText" text="Реклама">
      <formula>NOT(ISERROR(SEARCH("Реклама",B151)))</formula>
    </cfRule>
  </conditionalFormatting>
  <conditionalFormatting sqref="B151">
    <cfRule type="containsText" dxfId="8130" priority="112" stopIfTrue="1" operator="containsText" text="Реклама">
      <formula>NOT(ISERROR(SEARCH("Реклама",B151)))</formula>
    </cfRule>
  </conditionalFormatting>
  <conditionalFormatting sqref="B151">
    <cfRule type="containsText" dxfId="8129" priority="109" stopIfTrue="1" operator="containsText" text="АЛА-ТОО">
      <formula>NOT(ISERROR(SEARCH("АЛА-ТОО",B151)))</formula>
    </cfRule>
    <cfRule type="containsText" dxfId="8128" priority="110" stopIfTrue="1" operator="containsText" text="Күндарек">
      <formula>NOT(ISERROR(SEARCH("Күндарек",B151)))</formula>
    </cfRule>
    <cfRule type="containsText" dxfId="8127" priority="111" stopIfTrue="1" operator="containsText" text="Новости">
      <formula>NOT(ISERROR(SEARCH("Новости",B151)))</formula>
    </cfRule>
  </conditionalFormatting>
  <conditionalFormatting sqref="B151">
    <cfRule type="containsText" dxfId="8126" priority="96" stopIfTrue="1" operator="containsText" text="Реклама">
      <formula>NOT(ISERROR(SEARCH("Реклама",B151)))</formula>
    </cfRule>
  </conditionalFormatting>
  <conditionalFormatting sqref="B151">
    <cfRule type="containsText" dxfId="8125" priority="93" stopIfTrue="1" operator="containsText" text="АЛА-ТОО">
      <formula>NOT(ISERROR(SEARCH("АЛА-ТОО",B151)))</formula>
    </cfRule>
    <cfRule type="containsText" dxfId="8124" priority="94" stopIfTrue="1" operator="containsText" text="Күндарек">
      <formula>NOT(ISERROR(SEARCH("Күндарек",B151)))</formula>
    </cfRule>
    <cfRule type="containsText" dxfId="8123" priority="95" stopIfTrue="1" operator="containsText" text="Новости">
      <formula>NOT(ISERROR(SEARCH("Новости",B151)))</formula>
    </cfRule>
  </conditionalFormatting>
  <conditionalFormatting sqref="B151">
    <cfRule type="containsText" dxfId="8122" priority="5" stopIfTrue="1" operator="containsText" text="Реклама">
      <formula>NOT(ISERROR(SEARCH("Реклама",B151)))</formula>
    </cfRule>
  </conditionalFormatting>
  <conditionalFormatting sqref="B151">
    <cfRule type="containsText" dxfId="8121" priority="80" stopIfTrue="1" operator="containsText" text="Реклама">
      <formula>NOT(ISERROR(SEARCH("Реклама",B151)))</formula>
    </cfRule>
  </conditionalFormatting>
  <conditionalFormatting sqref="B151">
    <cfRule type="containsText" dxfId="8120" priority="77" stopIfTrue="1" operator="containsText" text="АЛА-ТОО">
      <formula>NOT(ISERROR(SEARCH("АЛА-ТОО",B151)))</formula>
    </cfRule>
    <cfRule type="containsText" dxfId="8119" priority="78" stopIfTrue="1" operator="containsText" text="Күндарек">
      <formula>NOT(ISERROR(SEARCH("Күндарек",B151)))</formula>
    </cfRule>
    <cfRule type="containsText" dxfId="8118" priority="79" stopIfTrue="1" operator="containsText" text="Новости">
      <formula>NOT(ISERROR(SEARCH("Новости",B151)))</formula>
    </cfRule>
  </conditionalFormatting>
  <conditionalFormatting sqref="B151">
    <cfRule type="containsText" dxfId="8117" priority="186" stopIfTrue="1" operator="containsText" text="АЛА-ТОО">
      <formula>NOT(ISERROR(SEARCH("АЛА-ТОО",B151)))</formula>
    </cfRule>
    <cfRule type="containsText" dxfId="8116" priority="187" stopIfTrue="1" operator="containsText" text="Күндарек">
      <formula>NOT(ISERROR(SEARCH("Күндарек",B151)))</formula>
    </cfRule>
    <cfRule type="containsText" dxfId="8115" priority="188" stopIfTrue="1" operator="containsText" text="Новости">
      <formula>NOT(ISERROR(SEARCH("Новости",B151)))</formula>
    </cfRule>
  </conditionalFormatting>
  <conditionalFormatting sqref="B151">
    <cfRule type="containsText" dxfId="8114" priority="185" stopIfTrue="1" operator="containsText" text="Реклама">
      <formula>NOT(ISERROR(SEARCH("Реклама",B151)))</formula>
    </cfRule>
  </conditionalFormatting>
  <conditionalFormatting sqref="B151">
    <cfRule type="containsText" dxfId="8113" priority="184" stopIfTrue="1" operator="containsText" text="Реклама">
      <formula>NOT(ISERROR(SEARCH("Реклама",B151)))</formula>
    </cfRule>
  </conditionalFormatting>
  <conditionalFormatting sqref="B151">
    <cfRule type="containsText" dxfId="8112" priority="181" stopIfTrue="1" operator="containsText" text="АЛА-ТОО">
      <formula>NOT(ISERROR(SEARCH("АЛА-ТОО",B151)))</formula>
    </cfRule>
    <cfRule type="containsText" dxfId="8111" priority="182" stopIfTrue="1" operator="containsText" text="Күндарек">
      <formula>NOT(ISERROR(SEARCH("Күндарек",B151)))</formula>
    </cfRule>
    <cfRule type="containsText" dxfId="8110" priority="183" stopIfTrue="1" operator="containsText" text="Новости">
      <formula>NOT(ISERROR(SEARCH("Новости",B151)))</formula>
    </cfRule>
  </conditionalFormatting>
  <conditionalFormatting sqref="B151">
    <cfRule type="containsText" dxfId="8109" priority="180" stopIfTrue="1" operator="containsText" text="Реклама">
      <formula>NOT(ISERROR(SEARCH("Реклама",B151)))</formula>
    </cfRule>
  </conditionalFormatting>
  <conditionalFormatting sqref="B151">
    <cfRule type="containsText" dxfId="8108" priority="177" stopIfTrue="1" operator="containsText" text="АЛА-ТОО">
      <formula>NOT(ISERROR(SEARCH("АЛА-ТОО",B151)))</formula>
    </cfRule>
    <cfRule type="containsText" dxfId="8107" priority="178" stopIfTrue="1" operator="containsText" text="Күндарек">
      <formula>NOT(ISERROR(SEARCH("Күндарек",B151)))</formula>
    </cfRule>
    <cfRule type="containsText" dxfId="8106" priority="179" stopIfTrue="1" operator="containsText" text="Новости">
      <formula>NOT(ISERROR(SEARCH("Новости",B151)))</formula>
    </cfRule>
  </conditionalFormatting>
  <conditionalFormatting sqref="B151">
    <cfRule type="containsText" dxfId="8105" priority="176" stopIfTrue="1" operator="containsText" text="Реклама">
      <formula>NOT(ISERROR(SEARCH("Реклама",B151)))</formula>
    </cfRule>
  </conditionalFormatting>
  <conditionalFormatting sqref="B151">
    <cfRule type="containsText" dxfId="8104" priority="173" stopIfTrue="1" operator="containsText" text="АЛА-ТОО">
      <formula>NOT(ISERROR(SEARCH("АЛА-ТОО",B151)))</formula>
    </cfRule>
    <cfRule type="containsText" dxfId="8103" priority="174" stopIfTrue="1" operator="containsText" text="Күндарек">
      <formula>NOT(ISERROR(SEARCH("Күндарек",B151)))</formula>
    </cfRule>
    <cfRule type="containsText" dxfId="8102" priority="175" stopIfTrue="1" operator="containsText" text="Новости">
      <formula>NOT(ISERROR(SEARCH("Новости",B151)))</formula>
    </cfRule>
  </conditionalFormatting>
  <conditionalFormatting sqref="B151">
    <cfRule type="containsText" dxfId="8101" priority="160" stopIfTrue="1" operator="containsText" text="Реклама">
      <formula>NOT(ISERROR(SEARCH("Реклама",B151)))</formula>
    </cfRule>
  </conditionalFormatting>
  <conditionalFormatting sqref="B151">
    <cfRule type="containsText" dxfId="8100" priority="157" stopIfTrue="1" operator="containsText" text="АЛА-ТОО">
      <formula>NOT(ISERROR(SEARCH("АЛА-ТОО",B151)))</formula>
    </cfRule>
    <cfRule type="containsText" dxfId="8099" priority="158" stopIfTrue="1" operator="containsText" text="Күндарек">
      <formula>NOT(ISERROR(SEARCH("Күндарек",B151)))</formula>
    </cfRule>
    <cfRule type="containsText" dxfId="8098" priority="159" stopIfTrue="1" operator="containsText" text="Новости">
      <formula>NOT(ISERROR(SEARCH("Новости",B151)))</formula>
    </cfRule>
  </conditionalFormatting>
  <conditionalFormatting sqref="B151">
    <cfRule type="containsText" dxfId="8097" priority="152" stopIfTrue="1" operator="containsText" text="Реклама">
      <formula>NOT(ISERROR(SEARCH("Реклама",B151)))</formula>
    </cfRule>
  </conditionalFormatting>
  <conditionalFormatting sqref="B151">
    <cfRule type="containsText" dxfId="8096" priority="149" stopIfTrue="1" operator="containsText" text="АЛА-ТОО">
      <formula>NOT(ISERROR(SEARCH("АЛА-ТОО",B151)))</formula>
    </cfRule>
    <cfRule type="containsText" dxfId="8095" priority="150" stopIfTrue="1" operator="containsText" text="Күндарек">
      <formula>NOT(ISERROR(SEARCH("Күндарек",B151)))</formula>
    </cfRule>
    <cfRule type="containsText" dxfId="8094" priority="151" stopIfTrue="1" operator="containsText" text="Новости">
      <formula>NOT(ISERROR(SEARCH("Новости",B151)))</formula>
    </cfRule>
  </conditionalFormatting>
  <conditionalFormatting sqref="B151">
    <cfRule type="containsText" dxfId="8093" priority="148" stopIfTrue="1" operator="containsText" text="Реклама">
      <formula>NOT(ISERROR(SEARCH("Реклама",B151)))</formula>
    </cfRule>
  </conditionalFormatting>
  <conditionalFormatting sqref="B151">
    <cfRule type="containsText" dxfId="8092" priority="145" stopIfTrue="1" operator="containsText" text="АЛА-ТОО">
      <formula>NOT(ISERROR(SEARCH("АЛА-ТОО",B151)))</formula>
    </cfRule>
    <cfRule type="containsText" dxfId="8091" priority="146" stopIfTrue="1" operator="containsText" text="Күндарек">
      <formula>NOT(ISERROR(SEARCH("Күндарек",B151)))</formula>
    </cfRule>
    <cfRule type="containsText" dxfId="8090" priority="147" stopIfTrue="1" operator="containsText" text="Новости">
      <formula>NOT(ISERROR(SEARCH("Новости",B151)))</formula>
    </cfRule>
  </conditionalFormatting>
  <conditionalFormatting sqref="B151">
    <cfRule type="containsText" dxfId="8089" priority="120" stopIfTrue="1" operator="containsText" text="Реклама">
      <formula>NOT(ISERROR(SEARCH("Реклама",B151)))</formula>
    </cfRule>
  </conditionalFormatting>
  <conditionalFormatting sqref="B151">
    <cfRule type="containsText" dxfId="8088" priority="117" stopIfTrue="1" operator="containsText" text="АЛА-ТОО">
      <formula>NOT(ISERROR(SEARCH("АЛА-ТОО",B151)))</formula>
    </cfRule>
    <cfRule type="containsText" dxfId="8087" priority="118" stopIfTrue="1" operator="containsText" text="Күндарек">
      <formula>NOT(ISERROR(SEARCH("Күндарек",B151)))</formula>
    </cfRule>
    <cfRule type="containsText" dxfId="8086" priority="119" stopIfTrue="1" operator="containsText" text="Новости">
      <formula>NOT(ISERROR(SEARCH("Новости",B151)))</formula>
    </cfRule>
  </conditionalFormatting>
  <conditionalFormatting sqref="B151">
    <cfRule type="containsText" dxfId="8085" priority="92" stopIfTrue="1" operator="containsText" text="Реклама">
      <formula>NOT(ISERROR(SEARCH("Реклама",B151)))</formula>
    </cfRule>
  </conditionalFormatting>
  <conditionalFormatting sqref="B151">
    <cfRule type="containsText" dxfId="8084" priority="89" stopIfTrue="1" operator="containsText" text="АЛА-ТОО">
      <formula>NOT(ISERROR(SEARCH("АЛА-ТОО",B151)))</formula>
    </cfRule>
    <cfRule type="containsText" dxfId="8083" priority="90" stopIfTrue="1" operator="containsText" text="Күндарек">
      <formula>NOT(ISERROR(SEARCH("Күндарек",B151)))</formula>
    </cfRule>
    <cfRule type="containsText" dxfId="8082" priority="91" stopIfTrue="1" operator="containsText" text="Новости">
      <formula>NOT(ISERROR(SEARCH("Новости",B151)))</formula>
    </cfRule>
  </conditionalFormatting>
  <conditionalFormatting sqref="B151">
    <cfRule type="containsText" dxfId="8081" priority="74" stopIfTrue="1" operator="containsText" text="АЛА-ТОО">
      <formula>NOT(ISERROR(SEARCH("АЛА-ТОО",B151)))</formula>
    </cfRule>
    <cfRule type="containsText" dxfId="8080" priority="75" stopIfTrue="1" operator="containsText" text="Күндарек">
      <formula>NOT(ISERROR(SEARCH("Күндарек",B151)))</formula>
    </cfRule>
    <cfRule type="containsText" dxfId="8079" priority="76" stopIfTrue="1" operator="containsText" text="Новости">
      <formula>NOT(ISERROR(SEARCH("Новости",B151)))</formula>
    </cfRule>
  </conditionalFormatting>
  <conditionalFormatting sqref="B151">
    <cfRule type="containsText" dxfId="8078" priority="73" stopIfTrue="1" operator="containsText" text="Реклама">
      <formula>NOT(ISERROR(SEARCH("Реклама",B151)))</formula>
    </cfRule>
  </conditionalFormatting>
  <conditionalFormatting sqref="B151">
    <cfRule type="containsText" dxfId="8077" priority="68" stopIfTrue="1" operator="containsText" text="Реклама">
      <formula>NOT(ISERROR(SEARCH("Реклама",B151)))</formula>
    </cfRule>
  </conditionalFormatting>
  <conditionalFormatting sqref="B151">
    <cfRule type="containsText" dxfId="8076" priority="65" stopIfTrue="1" operator="containsText" text="АЛА-ТОО">
      <formula>NOT(ISERROR(SEARCH("АЛА-ТОО",B151)))</formula>
    </cfRule>
    <cfRule type="containsText" dxfId="8075" priority="66" stopIfTrue="1" operator="containsText" text="Күндарек">
      <formula>NOT(ISERROR(SEARCH("Күндарек",B151)))</formula>
    </cfRule>
    <cfRule type="containsText" dxfId="8074" priority="67" stopIfTrue="1" operator="containsText" text="Новости">
      <formula>NOT(ISERROR(SEARCH("Новости",B151)))</formula>
    </cfRule>
  </conditionalFormatting>
  <conditionalFormatting sqref="B151">
    <cfRule type="containsText" dxfId="8073" priority="64" stopIfTrue="1" operator="containsText" text="Реклама">
      <formula>NOT(ISERROR(SEARCH("Реклама",B151)))</formula>
    </cfRule>
  </conditionalFormatting>
  <conditionalFormatting sqref="B151">
    <cfRule type="containsText" dxfId="8072" priority="61" stopIfTrue="1" operator="containsText" text="АЛА-ТОО">
      <formula>NOT(ISERROR(SEARCH("АЛА-ТОО",B151)))</formula>
    </cfRule>
    <cfRule type="containsText" dxfId="8071" priority="62" stopIfTrue="1" operator="containsText" text="Күндарек">
      <formula>NOT(ISERROR(SEARCH("Күндарек",B151)))</formula>
    </cfRule>
    <cfRule type="containsText" dxfId="8070" priority="63" stopIfTrue="1" operator="containsText" text="Новости">
      <formula>NOT(ISERROR(SEARCH("Новости",B151)))</formula>
    </cfRule>
  </conditionalFormatting>
  <conditionalFormatting sqref="B151">
    <cfRule type="containsText" dxfId="8069" priority="60" stopIfTrue="1" operator="containsText" text="Реклама">
      <formula>NOT(ISERROR(SEARCH("Реклама",B151)))</formula>
    </cfRule>
  </conditionalFormatting>
  <conditionalFormatting sqref="B151">
    <cfRule type="containsText" dxfId="8068" priority="57" stopIfTrue="1" operator="containsText" text="АЛА-ТОО">
      <formula>NOT(ISERROR(SEARCH("АЛА-ТОО",B151)))</formula>
    </cfRule>
    <cfRule type="containsText" dxfId="8067" priority="58" stopIfTrue="1" operator="containsText" text="Күндарек">
      <formula>NOT(ISERROR(SEARCH("Күндарек",B151)))</formula>
    </cfRule>
    <cfRule type="containsText" dxfId="8066" priority="59" stopIfTrue="1" operator="containsText" text="Новости">
      <formula>NOT(ISERROR(SEARCH("Новости",B151)))</formula>
    </cfRule>
  </conditionalFormatting>
  <conditionalFormatting sqref="B151">
    <cfRule type="containsText" dxfId="8065" priority="56" stopIfTrue="1" operator="containsText" text="Реклама">
      <formula>NOT(ISERROR(SEARCH("Реклама",B151)))</formula>
    </cfRule>
  </conditionalFormatting>
  <conditionalFormatting sqref="B151">
    <cfRule type="containsText" dxfId="8064" priority="53" stopIfTrue="1" operator="containsText" text="АЛА-ТОО">
      <formula>NOT(ISERROR(SEARCH("АЛА-ТОО",B151)))</formula>
    </cfRule>
    <cfRule type="containsText" dxfId="8063" priority="54" stopIfTrue="1" operator="containsText" text="Күндарек">
      <formula>NOT(ISERROR(SEARCH("Күндарек",B151)))</formula>
    </cfRule>
    <cfRule type="containsText" dxfId="8062" priority="55" stopIfTrue="1" operator="containsText" text="Новости">
      <formula>NOT(ISERROR(SEARCH("Новости",B151)))</formula>
    </cfRule>
  </conditionalFormatting>
  <conditionalFormatting sqref="B151">
    <cfRule type="containsText" dxfId="8061" priority="47" stopIfTrue="1" operator="containsText" text="АЛА-ТОО">
      <formula>NOT(ISERROR(SEARCH("АЛА-ТОО",B151)))</formula>
    </cfRule>
    <cfRule type="containsText" dxfId="8060" priority="48" stopIfTrue="1" operator="containsText" text="Күндарек">
      <formula>NOT(ISERROR(SEARCH("Күндарек",B151)))</formula>
    </cfRule>
    <cfRule type="containsText" dxfId="8059" priority="49" stopIfTrue="1" operator="containsText" text="Новости">
      <formula>NOT(ISERROR(SEARCH("Новости",B151)))</formula>
    </cfRule>
  </conditionalFormatting>
  <conditionalFormatting sqref="B151">
    <cfRule type="containsText" dxfId="8058" priority="46" stopIfTrue="1" operator="containsText" text="Реклама">
      <formula>NOT(ISERROR(SEARCH("Реклама",B151)))</formula>
    </cfRule>
  </conditionalFormatting>
  <conditionalFormatting sqref="B151">
    <cfRule type="containsText" dxfId="8057" priority="43" stopIfTrue="1" operator="containsText" text="АЛА-ТОО">
      <formula>NOT(ISERROR(SEARCH("АЛА-ТОО",B151)))</formula>
    </cfRule>
    <cfRule type="containsText" dxfId="8056" priority="44" stopIfTrue="1" operator="containsText" text="Күндарек">
      <formula>NOT(ISERROR(SEARCH("Күндарек",B151)))</formula>
    </cfRule>
    <cfRule type="containsText" dxfId="8055" priority="45" stopIfTrue="1" operator="containsText" text="Новости">
      <formula>NOT(ISERROR(SEARCH("Новости",B151)))</formula>
    </cfRule>
  </conditionalFormatting>
  <conditionalFormatting sqref="B151">
    <cfRule type="containsText" dxfId="8054" priority="42" stopIfTrue="1" operator="containsText" text="Реклама">
      <formula>NOT(ISERROR(SEARCH("Реклама",B151)))</formula>
    </cfRule>
  </conditionalFormatting>
  <conditionalFormatting sqref="B151">
    <cfRule type="containsText" dxfId="8053" priority="39" stopIfTrue="1" operator="containsText" text="АЛА-ТОО">
      <formula>NOT(ISERROR(SEARCH("АЛА-ТОО",B151)))</formula>
    </cfRule>
    <cfRule type="containsText" dxfId="8052" priority="40" stopIfTrue="1" operator="containsText" text="Күндарек">
      <formula>NOT(ISERROR(SEARCH("Күндарек",B151)))</formula>
    </cfRule>
    <cfRule type="containsText" dxfId="8051" priority="41" stopIfTrue="1" operator="containsText" text="Новости">
      <formula>NOT(ISERROR(SEARCH("Новости",B151)))</formula>
    </cfRule>
  </conditionalFormatting>
  <conditionalFormatting sqref="B151">
    <cfRule type="containsText" dxfId="8050" priority="38" stopIfTrue="1" operator="containsText" text="Реклама">
      <formula>NOT(ISERROR(SEARCH("Реклама",B151)))</formula>
    </cfRule>
  </conditionalFormatting>
  <conditionalFormatting sqref="B151">
    <cfRule type="containsText" dxfId="8049" priority="31" stopIfTrue="1" operator="containsText" text="АЛА-ТОО">
      <formula>NOT(ISERROR(SEARCH("АЛА-ТОО",B151)))</formula>
    </cfRule>
    <cfRule type="containsText" dxfId="8048" priority="32" stopIfTrue="1" operator="containsText" text="Күндарек">
      <formula>NOT(ISERROR(SEARCH("Күндарек",B151)))</formula>
    </cfRule>
    <cfRule type="containsText" dxfId="8047" priority="33" stopIfTrue="1" operator="containsText" text="Новости">
      <formula>NOT(ISERROR(SEARCH("Новости",B151)))</formula>
    </cfRule>
  </conditionalFormatting>
  <conditionalFormatting sqref="B151">
    <cfRule type="containsText" dxfId="8046" priority="30" stopIfTrue="1" operator="containsText" text="Реклама">
      <formula>NOT(ISERROR(SEARCH("Реклама",B151)))</formula>
    </cfRule>
  </conditionalFormatting>
  <conditionalFormatting sqref="B151">
    <cfRule type="containsText" dxfId="8045" priority="27" stopIfTrue="1" operator="containsText" text="АЛА-ТОО">
      <formula>NOT(ISERROR(SEARCH("АЛА-ТОО",B151)))</formula>
    </cfRule>
    <cfRule type="containsText" dxfId="8044" priority="28" stopIfTrue="1" operator="containsText" text="Күндарек">
      <formula>NOT(ISERROR(SEARCH("Күндарек",B151)))</formula>
    </cfRule>
    <cfRule type="containsText" dxfId="8043" priority="29" stopIfTrue="1" operator="containsText" text="Новости">
      <formula>NOT(ISERROR(SEARCH("Новости",B151)))</formula>
    </cfRule>
  </conditionalFormatting>
  <conditionalFormatting sqref="B151">
    <cfRule type="containsText" dxfId="8042" priority="26" stopIfTrue="1" operator="containsText" text="Реклама">
      <formula>NOT(ISERROR(SEARCH("Реклама",B151)))</formula>
    </cfRule>
  </conditionalFormatting>
  <conditionalFormatting sqref="B151">
    <cfRule type="containsText" dxfId="8041" priority="23" stopIfTrue="1" operator="containsText" text="АЛА-ТОО">
      <formula>NOT(ISERROR(SEARCH("АЛА-ТОО",B151)))</formula>
    </cfRule>
    <cfRule type="containsText" dxfId="8040" priority="24" stopIfTrue="1" operator="containsText" text="Күндарек">
      <formula>NOT(ISERROR(SEARCH("Күндарек",B151)))</formula>
    </cfRule>
    <cfRule type="containsText" dxfId="8039" priority="25" stopIfTrue="1" operator="containsText" text="Новости">
      <formula>NOT(ISERROR(SEARCH("Новости",B151)))</formula>
    </cfRule>
  </conditionalFormatting>
  <conditionalFormatting sqref="B151">
    <cfRule type="containsText" dxfId="8038" priority="22" stopIfTrue="1" operator="containsText" text="Реклама">
      <formula>NOT(ISERROR(SEARCH("Реклама",B151)))</formula>
    </cfRule>
  </conditionalFormatting>
  <conditionalFormatting sqref="B151">
    <cfRule type="containsText" dxfId="8037" priority="19" stopIfTrue="1" operator="containsText" text="АЛА-ТОО">
      <formula>NOT(ISERROR(SEARCH("АЛА-ТОО",B151)))</formula>
    </cfRule>
    <cfRule type="containsText" dxfId="8036" priority="20" stopIfTrue="1" operator="containsText" text="Күндарек">
      <formula>NOT(ISERROR(SEARCH("Күндарек",B151)))</formula>
    </cfRule>
    <cfRule type="containsText" dxfId="8035" priority="21" stopIfTrue="1" operator="containsText" text="Новости">
      <formula>NOT(ISERROR(SEARCH("Новости",B151)))</formula>
    </cfRule>
  </conditionalFormatting>
  <conditionalFormatting sqref="B151">
    <cfRule type="containsText" dxfId="8034" priority="18" stopIfTrue="1" operator="containsText" text="Реклама">
      <formula>NOT(ISERROR(SEARCH("Реклама",B151)))</formula>
    </cfRule>
  </conditionalFormatting>
  <conditionalFormatting sqref="B151">
    <cfRule type="containsText" dxfId="8033" priority="15" stopIfTrue="1" operator="containsText" text="АЛА-ТОО">
      <formula>NOT(ISERROR(SEARCH("АЛА-ТОО",B151)))</formula>
    </cfRule>
    <cfRule type="containsText" dxfId="8032" priority="16" stopIfTrue="1" operator="containsText" text="Күндарек">
      <formula>NOT(ISERROR(SEARCH("Күндарек",B151)))</formula>
    </cfRule>
    <cfRule type="containsText" dxfId="8031" priority="17" stopIfTrue="1" operator="containsText" text="Новости">
      <formula>NOT(ISERROR(SEARCH("Новости",B151)))</formula>
    </cfRule>
  </conditionalFormatting>
  <conditionalFormatting sqref="B151">
    <cfRule type="containsText" dxfId="8030" priority="14" stopIfTrue="1" operator="containsText" text="Реклама">
      <formula>NOT(ISERROR(SEARCH("Реклама",B151)))</formula>
    </cfRule>
  </conditionalFormatting>
  <conditionalFormatting sqref="B151">
    <cfRule type="containsText" dxfId="8029" priority="11" stopIfTrue="1" operator="containsText" text="АЛА-ТОО">
      <formula>NOT(ISERROR(SEARCH("АЛА-ТОО",B151)))</formula>
    </cfRule>
    <cfRule type="containsText" dxfId="8028" priority="12" stopIfTrue="1" operator="containsText" text="Күндарек">
      <formula>NOT(ISERROR(SEARCH("Күндарек",B151)))</formula>
    </cfRule>
    <cfRule type="containsText" dxfId="8027" priority="13" stopIfTrue="1" operator="containsText" text="Новости">
      <formula>NOT(ISERROR(SEARCH("Новости",B151)))</formula>
    </cfRule>
  </conditionalFormatting>
  <conditionalFormatting sqref="B151">
    <cfRule type="containsText" dxfId="8026" priority="10" stopIfTrue="1" operator="containsText" text="Реклама">
      <formula>NOT(ISERROR(SEARCH("Реклама",B151)))</formula>
    </cfRule>
  </conditionalFormatting>
  <conditionalFormatting sqref="B151">
    <cfRule type="containsText" dxfId="8025" priority="7" stopIfTrue="1" operator="containsText" text="АЛА-ТОО">
      <formula>NOT(ISERROR(SEARCH("АЛА-ТОО",B151)))</formula>
    </cfRule>
    <cfRule type="containsText" dxfId="8024" priority="8" stopIfTrue="1" operator="containsText" text="Күндарек">
      <formula>NOT(ISERROR(SEARCH("Күндарек",B151)))</formula>
    </cfRule>
    <cfRule type="containsText" dxfId="8023" priority="9" stopIfTrue="1" operator="containsText" text="Новости">
      <formula>NOT(ISERROR(SEARCH("Новости",B151)))</formula>
    </cfRule>
  </conditionalFormatting>
  <conditionalFormatting sqref="B151">
    <cfRule type="containsText" dxfId="8022" priority="6" stopIfTrue="1" operator="containsText" text="Реклама">
      <formula>NOT(ISERROR(SEARCH("Реклама",B151)))</formula>
    </cfRule>
  </conditionalFormatting>
  <conditionalFormatting sqref="B150">
    <cfRule type="containsText" dxfId="8021" priority="4" stopIfTrue="1" operator="containsText" text="Реклама">
      <formula>NOT(ISERROR(SEARCH("Реклама",B150)))</formula>
    </cfRule>
  </conditionalFormatting>
  <conditionalFormatting sqref="B150">
    <cfRule type="containsText" dxfId="8020" priority="1" stopIfTrue="1" operator="containsText" text="АЛА-ТОО">
      <formula>NOT(ISERROR(SEARCH("АЛА-ТОО",B150)))</formula>
    </cfRule>
    <cfRule type="containsText" dxfId="8019" priority="2" stopIfTrue="1" operator="containsText" text="Күндарек">
      <formula>NOT(ISERROR(SEARCH("Күндарек",B150)))</formula>
    </cfRule>
    <cfRule type="containsText" dxfId="8018" priority="3" stopIfTrue="1" operator="containsText" text="Новости">
      <formula>NOT(ISERROR(SEARCH("Новости",B150)))</formula>
    </cfRule>
  </conditionalFormatting>
  <dataValidations count="5">
    <dataValidation type="list" allowBlank="1" showErrorMessage="1" sqref="E5">
      <formula1>языки1</formula1>
    </dataValidation>
    <dataValidation type="list" allowBlank="1" showInputMessage="1" showErrorMessage="1" sqref="B4 B57:B106 B7:B53 B109:B156">
      <formula1>МоиПередачи</formula1>
    </dataValidation>
    <dataValidation type="list" allowBlank="1" showInputMessage="1" showErrorMessage="1" sqref="G7:G47 G4 G49:G53 G57:G106 G109:G156">
      <formula1>Происхождение</formula1>
    </dataValidation>
    <dataValidation type="list" allowBlank="1" showInputMessage="1" showErrorMessage="1" sqref="F4 F57:F106 F7:F53 F109:F156">
      <formula1>Отметки1</formula1>
    </dataValidation>
    <dataValidation type="list" allowBlank="1" showInputMessage="1" showErrorMessage="1" sqref="E4 E57:E106 E7:E53 E109:E156">
      <formula1>языки1</formula1>
    </dataValidation>
  </dataValidations>
  <pageMargins left="0.47244094488188981" right="0.31496062992125984" top="0.98425196850393704" bottom="0.39370078740157483" header="0" footer="0"/>
  <pageSetup paperSize="9" scale="10" orientation="portrait" r:id="rId1"/>
  <rowBreaks count="7" manualBreakCount="7">
    <brk id="174" max="16383" man="1"/>
    <brk id="180" max="16383" man="1"/>
    <brk id="226" max="16383" man="1"/>
    <brk id="232" max="16383" man="1"/>
    <brk id="305" max="16383" man="1"/>
    <brk id="359" max="16383" man="1"/>
    <brk id="404" max="16383" man="1"/>
  </rowBreaks>
  <colBreaks count="2" manualBreakCount="2">
    <brk id="7" max="1048575" man="1"/>
    <brk id="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opLeftCell="A28" zoomScale="85" zoomScaleNormal="85" workbookViewId="0">
      <selection activeCell="C39" sqref="C39"/>
    </sheetView>
  </sheetViews>
  <sheetFormatPr defaultRowHeight="12.75"/>
  <cols>
    <col min="1" max="1" width="7.5703125" customWidth="1"/>
    <col min="2" max="2" width="30.85546875" customWidth="1"/>
    <col min="3" max="3" width="43.42578125" customWidth="1"/>
  </cols>
  <sheetData>
    <row r="1" spans="1:7" ht="21" customHeight="1">
      <c r="A1" s="283" t="s">
        <v>149</v>
      </c>
      <c r="B1" s="284"/>
      <c r="C1" s="257" t="s">
        <v>138</v>
      </c>
      <c r="D1" s="240"/>
      <c r="E1" s="240"/>
      <c r="F1" s="241"/>
      <c r="G1" s="242"/>
    </row>
    <row r="2" spans="1:7" ht="21.75" customHeight="1">
      <c r="A2" s="239" t="s">
        <v>55</v>
      </c>
      <c r="B2" s="243" t="s">
        <v>56</v>
      </c>
      <c r="C2" s="242" t="s">
        <v>57</v>
      </c>
      <c r="D2" s="242" t="s">
        <v>3</v>
      </c>
      <c r="E2" s="242" t="s">
        <v>1</v>
      </c>
      <c r="F2" s="242" t="s">
        <v>58</v>
      </c>
      <c r="G2" s="242"/>
    </row>
    <row r="3" spans="1:7" ht="17.25" customHeight="1">
      <c r="A3" s="215">
        <v>0.2902777777777778</v>
      </c>
      <c r="B3" s="212" t="s">
        <v>156</v>
      </c>
      <c r="C3" s="208"/>
      <c r="D3" s="210">
        <v>2</v>
      </c>
      <c r="E3" s="208" t="s">
        <v>4</v>
      </c>
      <c r="F3" s="208"/>
      <c r="G3" s="204"/>
    </row>
    <row r="4" spans="1:7">
      <c r="A4" s="207">
        <f t="shared" ref="A4:A51" si="0">A3+TIME(0,D3,0)</f>
        <v>0.29166666666666669</v>
      </c>
      <c r="B4" s="213" t="s">
        <v>82</v>
      </c>
      <c r="C4" s="208"/>
      <c r="D4" s="210">
        <v>10</v>
      </c>
      <c r="E4" s="208" t="s">
        <v>7</v>
      </c>
      <c r="F4" s="208" t="s">
        <v>108</v>
      </c>
      <c r="G4" s="229"/>
    </row>
    <row r="5" spans="1:7" ht="34.5" customHeight="1">
      <c r="A5" s="207">
        <f t="shared" si="0"/>
        <v>0.2986111111111111</v>
      </c>
      <c r="B5" s="212" t="s">
        <v>50</v>
      </c>
      <c r="C5" s="208" t="s">
        <v>150</v>
      </c>
      <c r="D5" s="210">
        <v>66</v>
      </c>
      <c r="E5" s="208" t="s">
        <v>7</v>
      </c>
      <c r="F5" s="208" t="s">
        <v>11</v>
      </c>
      <c r="G5" s="229"/>
    </row>
    <row r="6" spans="1:7" ht="58.5" customHeight="1">
      <c r="A6" s="207">
        <f t="shared" si="0"/>
        <v>0.34444444444444444</v>
      </c>
      <c r="B6" s="213" t="s">
        <v>93</v>
      </c>
      <c r="C6" s="209" t="s">
        <v>151</v>
      </c>
      <c r="D6" s="211">
        <v>24</v>
      </c>
      <c r="E6" s="209" t="s">
        <v>4</v>
      </c>
      <c r="F6" s="209" t="s">
        <v>108</v>
      </c>
      <c r="G6" s="205"/>
    </row>
    <row r="7" spans="1:7" ht="15" customHeight="1">
      <c r="A7" s="207">
        <f t="shared" si="0"/>
        <v>0.3611111111111111</v>
      </c>
      <c r="B7" s="212" t="s">
        <v>50</v>
      </c>
      <c r="C7" s="208" t="s">
        <v>152</v>
      </c>
      <c r="D7" s="210">
        <v>80</v>
      </c>
      <c r="E7" s="208" t="s">
        <v>7</v>
      </c>
      <c r="F7" s="208" t="s">
        <v>108</v>
      </c>
      <c r="G7" s="233"/>
    </row>
    <row r="8" spans="1:7" ht="14.25" customHeight="1">
      <c r="A8" s="207">
        <f t="shared" si="0"/>
        <v>0.41666666666666663</v>
      </c>
      <c r="B8" s="272" t="s">
        <v>123</v>
      </c>
      <c r="C8" s="273"/>
      <c r="D8" s="274">
        <v>1</v>
      </c>
      <c r="E8" s="273"/>
      <c r="F8" s="275"/>
      <c r="G8" s="205"/>
    </row>
    <row r="9" spans="1:7" ht="14.25" customHeight="1">
      <c r="A9" s="207">
        <f t="shared" si="0"/>
        <v>0.41736111111111107</v>
      </c>
      <c r="B9" s="268" t="s">
        <v>140</v>
      </c>
      <c r="C9" s="269" t="s">
        <v>142</v>
      </c>
      <c r="D9" s="270">
        <v>59</v>
      </c>
      <c r="E9" s="269" t="s">
        <v>7</v>
      </c>
      <c r="F9" s="269" t="s">
        <v>18</v>
      </c>
      <c r="G9" s="205"/>
    </row>
    <row r="10" spans="1:7" ht="15" customHeight="1">
      <c r="A10" s="207">
        <f t="shared" si="0"/>
        <v>0.45833333333333331</v>
      </c>
      <c r="B10" s="272" t="s">
        <v>123</v>
      </c>
      <c r="C10" s="273"/>
      <c r="D10" s="274">
        <v>2</v>
      </c>
      <c r="E10" s="273"/>
      <c r="F10" s="209"/>
      <c r="G10" s="205"/>
    </row>
    <row r="11" spans="1:7" ht="77.25" customHeight="1">
      <c r="A11" s="207">
        <f t="shared" si="0"/>
        <v>0.4597222222222222</v>
      </c>
      <c r="B11" s="212" t="s">
        <v>84</v>
      </c>
      <c r="C11" s="208" t="s">
        <v>153</v>
      </c>
      <c r="D11" s="210">
        <v>18</v>
      </c>
      <c r="E11" s="208" t="s">
        <v>7</v>
      </c>
      <c r="F11" s="208" t="s">
        <v>108</v>
      </c>
      <c r="G11" s="205"/>
    </row>
    <row r="12" spans="1:7" ht="15.75" customHeight="1">
      <c r="A12" s="207">
        <f t="shared" si="0"/>
        <v>0.47222222222222221</v>
      </c>
      <c r="B12" s="212" t="s">
        <v>145</v>
      </c>
      <c r="C12" s="208"/>
      <c r="D12" s="210">
        <v>10</v>
      </c>
      <c r="E12" s="208" t="s">
        <v>7</v>
      </c>
      <c r="F12" s="208" t="s">
        <v>108</v>
      </c>
      <c r="G12" s="229"/>
    </row>
    <row r="13" spans="1:7" ht="17.25" customHeight="1">
      <c r="A13" s="207">
        <f t="shared" si="0"/>
        <v>0.47916666666666663</v>
      </c>
      <c r="B13" s="272" t="s">
        <v>123</v>
      </c>
      <c r="C13" s="273"/>
      <c r="D13" s="274">
        <v>1</v>
      </c>
      <c r="E13" s="273"/>
      <c r="F13" s="275"/>
      <c r="G13" s="205"/>
    </row>
    <row r="14" spans="1:7" ht="16.5" customHeight="1">
      <c r="A14" s="207">
        <f t="shared" si="0"/>
        <v>0.47986111111111107</v>
      </c>
      <c r="B14" s="268" t="s">
        <v>140</v>
      </c>
      <c r="C14" s="269" t="s">
        <v>143</v>
      </c>
      <c r="D14" s="270">
        <v>59</v>
      </c>
      <c r="E14" s="269" t="s">
        <v>7</v>
      </c>
      <c r="F14" s="269" t="s">
        <v>18</v>
      </c>
      <c r="G14" s="205"/>
    </row>
    <row r="15" spans="1:7" ht="15" customHeight="1">
      <c r="A15" s="207">
        <f t="shared" si="0"/>
        <v>0.52083333333333326</v>
      </c>
      <c r="B15" s="272" t="s">
        <v>123</v>
      </c>
      <c r="C15" s="273"/>
      <c r="D15" s="274">
        <v>2</v>
      </c>
      <c r="E15" s="273"/>
      <c r="F15" s="275"/>
      <c r="G15" s="205"/>
    </row>
    <row r="16" spans="1:7" ht="30" customHeight="1">
      <c r="A16" s="207">
        <f t="shared" si="0"/>
        <v>0.52222222222222214</v>
      </c>
      <c r="B16" s="234" t="s">
        <v>84</v>
      </c>
      <c r="C16" s="235" t="s">
        <v>154</v>
      </c>
      <c r="D16" s="236">
        <v>18</v>
      </c>
      <c r="E16" s="235" t="s">
        <v>7</v>
      </c>
      <c r="F16" s="235" t="s">
        <v>108</v>
      </c>
      <c r="G16" s="276"/>
    </row>
    <row r="17" spans="1:7" ht="16.5" customHeight="1">
      <c r="A17" s="207">
        <f t="shared" si="0"/>
        <v>0.5347222222222221</v>
      </c>
      <c r="B17" s="212" t="s">
        <v>145</v>
      </c>
      <c r="C17" s="208"/>
      <c r="D17" s="210">
        <v>10</v>
      </c>
      <c r="E17" s="208" t="s">
        <v>7</v>
      </c>
      <c r="F17" s="208" t="s">
        <v>108</v>
      </c>
      <c r="G17" s="205"/>
    </row>
    <row r="18" spans="1:7" ht="15" customHeight="1">
      <c r="A18" s="207">
        <f t="shared" si="0"/>
        <v>0.54166666666666652</v>
      </c>
      <c r="B18" s="272" t="s">
        <v>123</v>
      </c>
      <c r="C18" s="273"/>
      <c r="D18" s="274">
        <v>1</v>
      </c>
      <c r="E18" s="273"/>
      <c r="F18" s="275"/>
      <c r="G18" s="229"/>
    </row>
    <row r="19" spans="1:7" ht="17.25" customHeight="1">
      <c r="A19" s="207">
        <f t="shared" si="0"/>
        <v>0.54236111111111096</v>
      </c>
      <c r="B19" s="268" t="s">
        <v>140</v>
      </c>
      <c r="C19" s="269" t="s">
        <v>144</v>
      </c>
      <c r="D19" s="270">
        <v>59</v>
      </c>
      <c r="E19" s="269" t="s">
        <v>7</v>
      </c>
      <c r="F19" s="269" t="s">
        <v>18</v>
      </c>
      <c r="G19" s="205"/>
    </row>
    <row r="20" spans="1:7" ht="17.25" customHeight="1">
      <c r="A20" s="207">
        <f t="shared" si="0"/>
        <v>0.58333333333333315</v>
      </c>
      <c r="B20" s="272" t="s">
        <v>123</v>
      </c>
      <c r="C20" s="273"/>
      <c r="D20" s="274">
        <v>2</v>
      </c>
      <c r="E20" s="273"/>
      <c r="F20" s="275"/>
      <c r="G20" s="229"/>
    </row>
    <row r="21" spans="1:7" ht="69" customHeight="1">
      <c r="A21" s="207">
        <f t="shared" si="0"/>
        <v>0.58472222222222203</v>
      </c>
      <c r="B21" s="212" t="s">
        <v>84</v>
      </c>
      <c r="C21" s="208" t="s">
        <v>155</v>
      </c>
      <c r="D21" s="210">
        <v>18</v>
      </c>
      <c r="E21" s="208" t="s">
        <v>7</v>
      </c>
      <c r="F21" s="208" t="s">
        <v>108</v>
      </c>
      <c r="G21" s="233"/>
    </row>
    <row r="22" spans="1:7" ht="15.75" customHeight="1">
      <c r="A22" s="207">
        <f t="shared" si="0"/>
        <v>0.59722222222222199</v>
      </c>
      <c r="B22" s="212" t="s">
        <v>145</v>
      </c>
      <c r="C22" s="208"/>
      <c r="D22" s="210">
        <v>10</v>
      </c>
      <c r="E22" s="208" t="s">
        <v>7</v>
      </c>
      <c r="F22" s="208" t="s">
        <v>108</v>
      </c>
      <c r="G22" s="205"/>
    </row>
    <row r="23" spans="1:7" ht="15.75" customHeight="1">
      <c r="A23" s="207">
        <f t="shared" si="0"/>
        <v>0.60416666666666641</v>
      </c>
      <c r="B23" s="272" t="s">
        <v>123</v>
      </c>
      <c r="C23" s="273"/>
      <c r="D23" s="274">
        <v>1</v>
      </c>
      <c r="E23" s="273"/>
      <c r="F23" s="275"/>
      <c r="G23" s="229"/>
    </row>
    <row r="24" spans="1:7" ht="15.75" customHeight="1">
      <c r="A24" s="207">
        <f t="shared" si="0"/>
        <v>0.60486111111111085</v>
      </c>
      <c r="B24" s="268" t="s">
        <v>140</v>
      </c>
      <c r="C24" s="269" t="s">
        <v>146</v>
      </c>
      <c r="D24" s="270">
        <v>59</v>
      </c>
      <c r="E24" s="269" t="s">
        <v>7</v>
      </c>
      <c r="F24" s="269" t="s">
        <v>18</v>
      </c>
      <c r="G24" s="205"/>
    </row>
    <row r="25" spans="1:7" ht="17.25" customHeight="1">
      <c r="A25" s="207">
        <f t="shared" si="0"/>
        <v>0.64583333333333304</v>
      </c>
      <c r="B25" s="272" t="s">
        <v>123</v>
      </c>
      <c r="C25" s="273"/>
      <c r="D25" s="274">
        <v>2</v>
      </c>
      <c r="E25" s="273"/>
      <c r="F25" s="275"/>
      <c r="G25" s="205"/>
    </row>
    <row r="26" spans="1:7" ht="45.75" customHeight="1">
      <c r="A26" s="207">
        <f t="shared" si="0"/>
        <v>0.64722222222222192</v>
      </c>
      <c r="B26" s="212" t="s">
        <v>84</v>
      </c>
      <c r="C26" s="208" t="s">
        <v>157</v>
      </c>
      <c r="D26" s="210">
        <v>18</v>
      </c>
      <c r="E26" s="208" t="s">
        <v>7</v>
      </c>
      <c r="F26" s="208" t="s">
        <v>108</v>
      </c>
      <c r="G26" s="229"/>
    </row>
    <row r="27" spans="1:7" ht="15" customHeight="1">
      <c r="A27" s="207">
        <f t="shared" si="0"/>
        <v>0.65972222222222188</v>
      </c>
      <c r="B27" s="212" t="s">
        <v>145</v>
      </c>
      <c r="C27" s="208"/>
      <c r="D27" s="210">
        <v>10</v>
      </c>
      <c r="E27" s="208" t="s">
        <v>7</v>
      </c>
      <c r="F27" s="208" t="s">
        <v>108</v>
      </c>
      <c r="G27" s="233"/>
    </row>
    <row r="28" spans="1:7" ht="15.75" customHeight="1">
      <c r="A28" s="207">
        <f t="shared" si="0"/>
        <v>0.6666666666666663</v>
      </c>
      <c r="B28" s="272" t="s">
        <v>123</v>
      </c>
      <c r="C28" s="273"/>
      <c r="D28" s="274">
        <v>1</v>
      </c>
      <c r="E28" s="273"/>
      <c r="F28" s="275"/>
      <c r="G28" s="205"/>
    </row>
    <row r="29" spans="1:7" ht="16.5" customHeight="1">
      <c r="A29" s="207">
        <f t="shared" si="0"/>
        <v>0.66736111111111074</v>
      </c>
      <c r="B29" s="268" t="s">
        <v>140</v>
      </c>
      <c r="C29" s="269" t="s">
        <v>147</v>
      </c>
      <c r="D29" s="270">
        <v>59</v>
      </c>
      <c r="E29" s="269" t="s">
        <v>7</v>
      </c>
      <c r="F29" s="269" t="s">
        <v>18</v>
      </c>
      <c r="G29" s="229"/>
    </row>
    <row r="30" spans="1:7" ht="15.75" customHeight="1">
      <c r="A30" s="207">
        <f t="shared" si="0"/>
        <v>0.70833333333333293</v>
      </c>
      <c r="B30" s="272" t="s">
        <v>123</v>
      </c>
      <c r="C30" s="273"/>
      <c r="D30" s="274">
        <v>1</v>
      </c>
      <c r="E30" s="273"/>
      <c r="F30" s="275"/>
      <c r="G30" s="205"/>
    </row>
    <row r="31" spans="1:7" ht="16.5" customHeight="1">
      <c r="A31" s="207">
        <f t="shared" si="0"/>
        <v>0.70902777777777737</v>
      </c>
      <c r="B31" s="212" t="s">
        <v>145</v>
      </c>
      <c r="C31" s="208"/>
      <c r="D31" s="210">
        <v>10</v>
      </c>
      <c r="E31" s="208" t="s">
        <v>7</v>
      </c>
      <c r="F31" s="208" t="s">
        <v>108</v>
      </c>
      <c r="G31" s="205"/>
    </row>
    <row r="32" spans="1:7" ht="15.75" customHeight="1">
      <c r="A32" s="207">
        <f t="shared" si="0"/>
        <v>0.71597222222222179</v>
      </c>
      <c r="B32" s="213" t="s">
        <v>93</v>
      </c>
      <c r="C32" s="209" t="s">
        <v>158</v>
      </c>
      <c r="D32" s="211">
        <v>9</v>
      </c>
      <c r="E32" s="209" t="s">
        <v>4</v>
      </c>
      <c r="F32" s="209" t="s">
        <v>11</v>
      </c>
      <c r="G32" s="229"/>
    </row>
    <row r="33" spans="1:7" ht="16.5" customHeight="1">
      <c r="A33" s="207">
        <f t="shared" si="0"/>
        <v>0.72222222222222177</v>
      </c>
      <c r="B33" s="212" t="s">
        <v>50</v>
      </c>
      <c r="C33" s="208" t="s">
        <v>159</v>
      </c>
      <c r="D33" s="210">
        <v>40</v>
      </c>
      <c r="E33" s="208" t="s">
        <v>7</v>
      </c>
      <c r="F33" s="208" t="s">
        <v>108</v>
      </c>
      <c r="G33" s="229"/>
    </row>
    <row r="34" spans="1:7" ht="15.75" customHeight="1">
      <c r="A34" s="207">
        <f t="shared" si="0"/>
        <v>0.74999999999999956</v>
      </c>
      <c r="B34" s="272" t="s">
        <v>123</v>
      </c>
      <c r="C34" s="273"/>
      <c r="D34" s="274">
        <v>1</v>
      </c>
      <c r="E34" s="273"/>
      <c r="F34" s="275"/>
      <c r="G34" s="205"/>
    </row>
    <row r="35" spans="1:7" ht="17.25" customHeight="1">
      <c r="A35" s="207">
        <f t="shared" si="0"/>
        <v>0.750694444444444</v>
      </c>
      <c r="B35" s="212" t="s">
        <v>50</v>
      </c>
      <c r="C35" s="208" t="s">
        <v>117</v>
      </c>
      <c r="D35" s="210">
        <v>46</v>
      </c>
      <c r="E35" s="208" t="s">
        <v>7</v>
      </c>
      <c r="F35" s="208" t="s">
        <v>108</v>
      </c>
      <c r="G35" s="229"/>
    </row>
    <row r="36" spans="1:7" ht="15" customHeight="1">
      <c r="A36" s="207">
        <f t="shared" si="0"/>
        <v>0.78263888888888844</v>
      </c>
      <c r="B36" s="212" t="s">
        <v>145</v>
      </c>
      <c r="C36" s="208"/>
      <c r="D36" s="210">
        <v>10</v>
      </c>
      <c r="E36" s="208" t="s">
        <v>7</v>
      </c>
      <c r="F36" s="208" t="s">
        <v>108</v>
      </c>
      <c r="G36" s="208"/>
    </row>
    <row r="37" spans="1:7" ht="15.75" customHeight="1">
      <c r="A37" s="207">
        <f t="shared" si="0"/>
        <v>0.78958333333333286</v>
      </c>
      <c r="B37" s="213" t="s">
        <v>93</v>
      </c>
      <c r="C37" s="209" t="s">
        <v>160</v>
      </c>
      <c r="D37" s="211">
        <v>3</v>
      </c>
      <c r="E37" s="209" t="s">
        <v>4</v>
      </c>
      <c r="F37" s="209" t="s">
        <v>11</v>
      </c>
      <c r="G37" s="204"/>
    </row>
    <row r="38" spans="1:7" ht="15.75" customHeight="1">
      <c r="A38" s="207">
        <f t="shared" si="0"/>
        <v>0.79166666666666619</v>
      </c>
      <c r="B38" s="272" t="s">
        <v>123</v>
      </c>
      <c r="C38" s="273"/>
      <c r="D38" s="274">
        <v>2</v>
      </c>
      <c r="E38" s="273"/>
      <c r="F38" s="275"/>
      <c r="G38" s="204"/>
    </row>
    <row r="39" spans="1:7" ht="18" customHeight="1">
      <c r="A39" s="207">
        <f t="shared" si="0"/>
        <v>0.79305555555555507</v>
      </c>
      <c r="B39" s="212" t="s">
        <v>100</v>
      </c>
      <c r="C39" s="209" t="s">
        <v>161</v>
      </c>
      <c r="D39" s="211">
        <v>38</v>
      </c>
      <c r="E39" s="209" t="s">
        <v>4</v>
      </c>
      <c r="F39" s="209" t="s">
        <v>11</v>
      </c>
      <c r="G39" s="204"/>
    </row>
    <row r="40" spans="1:7" s="271" customFormat="1" ht="18" customHeight="1">
      <c r="A40" s="207">
        <f t="shared" si="0"/>
        <v>0.81944444444444398</v>
      </c>
      <c r="B40" s="213" t="s">
        <v>93</v>
      </c>
      <c r="C40" s="209" t="s">
        <v>162</v>
      </c>
      <c r="D40" s="211">
        <v>3</v>
      </c>
      <c r="E40" s="209" t="s">
        <v>4</v>
      </c>
      <c r="F40" s="209" t="s">
        <v>11</v>
      </c>
      <c r="G40" s="204"/>
    </row>
    <row r="41" spans="1:7" ht="17.25" customHeight="1">
      <c r="A41" s="207">
        <f t="shared" si="0"/>
        <v>0.8215277777777773</v>
      </c>
      <c r="B41" s="212" t="s">
        <v>145</v>
      </c>
      <c r="C41" s="208"/>
      <c r="D41" s="210">
        <v>10</v>
      </c>
      <c r="E41" s="208" t="s">
        <v>4</v>
      </c>
      <c r="F41" s="208" t="s">
        <v>108</v>
      </c>
      <c r="G41" s="204"/>
    </row>
    <row r="42" spans="1:7" s="271" customFormat="1" ht="17.25" customHeight="1">
      <c r="A42" s="207">
        <f t="shared" si="0"/>
        <v>0.82847222222222172</v>
      </c>
      <c r="B42" s="213" t="s">
        <v>93</v>
      </c>
      <c r="C42" s="209" t="s">
        <v>163</v>
      </c>
      <c r="D42" s="211">
        <v>7</v>
      </c>
      <c r="E42" s="209" t="s">
        <v>4</v>
      </c>
      <c r="F42" s="209" t="s">
        <v>108</v>
      </c>
      <c r="G42" s="208"/>
    </row>
    <row r="43" spans="1:7" s="271" customFormat="1" ht="17.25" customHeight="1">
      <c r="A43" s="207">
        <f t="shared" si="0"/>
        <v>0.83333333333333282</v>
      </c>
      <c r="B43" s="272" t="s">
        <v>123</v>
      </c>
      <c r="C43" s="273"/>
      <c r="D43" s="274">
        <v>2</v>
      </c>
      <c r="E43" s="273"/>
      <c r="F43" s="275"/>
      <c r="G43" s="204"/>
    </row>
    <row r="44" spans="1:7" ht="17.25" customHeight="1">
      <c r="A44" s="207">
        <f t="shared" si="0"/>
        <v>0.8347222222222217</v>
      </c>
      <c r="B44" s="212" t="s">
        <v>90</v>
      </c>
      <c r="C44" s="208" t="s">
        <v>164</v>
      </c>
      <c r="D44" s="210">
        <v>58</v>
      </c>
      <c r="E44" s="208" t="s">
        <v>7</v>
      </c>
      <c r="F44" s="208" t="s">
        <v>108</v>
      </c>
      <c r="G44" s="204"/>
    </row>
    <row r="45" spans="1:7" ht="15.75" customHeight="1">
      <c r="A45" s="207">
        <f t="shared" si="0"/>
        <v>0.87499999999999944</v>
      </c>
      <c r="B45" s="272" t="s">
        <v>123</v>
      </c>
      <c r="C45" s="273"/>
      <c r="D45" s="274">
        <v>2</v>
      </c>
      <c r="E45" s="273"/>
      <c r="F45" s="275"/>
      <c r="G45" s="204"/>
    </row>
    <row r="46" spans="1:7" ht="18" customHeight="1">
      <c r="A46" s="207">
        <f t="shared" si="0"/>
        <v>0.87638888888888833</v>
      </c>
      <c r="B46" s="212" t="s">
        <v>90</v>
      </c>
      <c r="C46" s="208" t="s">
        <v>134</v>
      </c>
      <c r="D46" s="210">
        <v>55</v>
      </c>
      <c r="E46" s="208" t="s">
        <v>7</v>
      </c>
      <c r="F46" s="208" t="s">
        <v>108</v>
      </c>
      <c r="G46" s="204"/>
    </row>
    <row r="47" spans="1:7" s="271" customFormat="1" ht="18" customHeight="1">
      <c r="A47" s="207">
        <f t="shared" si="0"/>
        <v>0.91458333333333275</v>
      </c>
      <c r="B47" s="213" t="s">
        <v>93</v>
      </c>
      <c r="C47" s="209" t="s">
        <v>160</v>
      </c>
      <c r="D47" s="211">
        <v>3</v>
      </c>
      <c r="E47" s="209" t="s">
        <v>4</v>
      </c>
      <c r="F47" s="209" t="s">
        <v>11</v>
      </c>
      <c r="G47" s="204"/>
    </row>
    <row r="48" spans="1:7" ht="15.75" customHeight="1">
      <c r="A48" s="207">
        <f t="shared" si="0"/>
        <v>0.91666666666666607</v>
      </c>
      <c r="B48" s="212" t="s">
        <v>95</v>
      </c>
      <c r="C48" s="209"/>
      <c r="D48" s="211">
        <v>2</v>
      </c>
      <c r="E48" s="209"/>
      <c r="F48" s="209"/>
      <c r="G48" s="204"/>
    </row>
    <row r="49" spans="1:7" ht="16.5" customHeight="1">
      <c r="A49" s="207">
        <f t="shared" si="0"/>
        <v>0.91805555555555496</v>
      </c>
      <c r="B49" s="212" t="s">
        <v>99</v>
      </c>
      <c r="C49" s="209"/>
      <c r="D49" s="211">
        <v>526</v>
      </c>
      <c r="E49" s="209"/>
      <c r="F49" s="209"/>
      <c r="G49" s="204"/>
    </row>
    <row r="50" spans="1:7" ht="15" customHeight="1">
      <c r="A50" s="207">
        <f t="shared" si="0"/>
        <v>1.2833333333333328</v>
      </c>
      <c r="B50" s="212" t="s">
        <v>133</v>
      </c>
      <c r="C50" s="208"/>
      <c r="D50" s="210">
        <v>10</v>
      </c>
      <c r="E50" s="209"/>
      <c r="F50" s="209"/>
      <c r="G50" s="204"/>
    </row>
    <row r="51" spans="1:7" ht="15" customHeight="1">
      <c r="A51" s="207">
        <f t="shared" si="0"/>
        <v>1.2902777777777772</v>
      </c>
      <c r="B51" s="212"/>
      <c r="C51" s="256" t="s">
        <v>165</v>
      </c>
      <c r="D51" s="210"/>
      <c r="E51" s="208"/>
      <c r="F51" s="208"/>
      <c r="G51" s="204"/>
    </row>
    <row r="52" spans="1:7" ht="16.5" customHeight="1">
      <c r="A52" s="277"/>
      <c r="B52" s="253"/>
      <c r="C52" s="278" t="s">
        <v>127</v>
      </c>
      <c r="D52" s="253"/>
      <c r="E52" s="253"/>
      <c r="F52" s="253"/>
      <c r="G52" s="253" t="s">
        <v>111</v>
      </c>
    </row>
  </sheetData>
  <protectedRanges>
    <protectedRange algorithmName="SHA-512" hashValue="u8xR3jAXxk6wfQCqehVZIVPQ0j7cCvKsNPA24nAsiviVZhJC/AKKXQ8Q//CZjHRKXgGMihlyjEjOqmdglcs/yA==" saltValue="Khm+z9r4pDhdfoCwcJrMZw==" spinCount="100000" sqref="C2:C3 C52 D1:G4 D51:G52 B5:G5 G6 G13 B1:B4 B13:E13 G28 G30 B30:E30 B25:E25 B28:E28 B26:G27 B29:G29 B50:D50 B51 B14:G14 B15:E15 B18:E18 B19:F19 G15:G20 B20:E20 B24:G24 G23 G25 B31:G31 G32 B38:E38 B39 B48:B49 B23:E23 B33:G33 B21:G22 B16:F17 G34 B34:E34 B35:G36 B45:E45 B7:G12 B43:E43 B44:F44 B46:F46 G37:G50 B41:F41" name="Диапазон36"/>
    <protectedRange sqref="F3" name="метод перед_2_2"/>
    <protectedRange sqref="E3" name="Язык_2_2"/>
    <protectedRange sqref="D3" name="Хрон_2_2"/>
    <protectedRange sqref="C3" name="Доп инфо_2_2"/>
    <protectedRange sqref="B3" name="Программа аталышы_2_2"/>
    <protectedRange sqref="F4:F5 F26:F27 F29 F51:F52 F14 F7:F12 F16:F17 F19 F24 F31 F21:F22 F33 F35:F36 F44 F46 F41" name="метод перед_2"/>
    <protectedRange sqref="E4:E5 E51:E52 E38 E33:E36 E7:E31 E43:E46 E41" name="Язык_2"/>
    <protectedRange sqref="D4:D5 D50:D52 D38 D33:D36 D7:D31 D43:D46 D41" name="Хрон_2"/>
    <protectedRange sqref="C52 G36 C5 C50 C38 C33:C36 C7:C31 G42 C43:C46 C41" name="Доп инфо_2"/>
    <protectedRange sqref="B4:B5 B33:B36 B7:B31 B38:B39 B43:B46 B41 B48:B51" name="Программа аталышы_2"/>
    <protectedRange algorithmName="SHA-512" hashValue="u8xR3jAXxk6wfQCqehVZIVPQ0j7cCvKsNPA24nAsiviVZhJC/AKKXQ8Q//CZjHRKXgGMihlyjEjOqmdglcs/yA==" saltValue="Khm+z9r4pDhdfoCwcJrMZw==" spinCount="100000" sqref="B6:F6 F13 F30 F25 F28 F15 F18 F20 B32:F32 F38 F23 B37:F37 F34 F45 F43 B40:F40 B42:F42 B47:F47" name="Диапазон36_3"/>
    <protectedRange sqref="F6 F13 F30 F25 F28 F15 F18 F20 F32 F37:F38 F23 F34 F45 F40 F42:F43 F47" name="метод перед_2_4"/>
    <protectedRange sqref="E6 E32 E37 E40 E42 E47" name="Язык_2_4"/>
    <protectedRange sqref="D6 D32 D37 D40 D42 D47" name="Хрон_2_4"/>
    <protectedRange sqref="C6 C32 C37 C40 C42 C47" name="Доп инфо_2_7"/>
    <protectedRange sqref="B6 B32 B37 B40 B42 B47" name="Программа аталышы_2_4"/>
    <protectedRange algorithmName="SHA-512" hashValue="u8xR3jAXxk6wfQCqehVZIVPQ0j7cCvKsNPA24nAsiviVZhJC/AKKXQ8Q//CZjHRKXgGMihlyjEjOqmdglcs/yA==" saltValue="Khm+z9r4pDhdfoCwcJrMZw==" spinCount="100000" sqref="E50:F50 C39:F39 C48:F49" name="Диапазон36_6"/>
    <protectedRange sqref="F39 F48:F50" name="метод перед_2_7"/>
    <protectedRange sqref="E39 E48:E50" name="Язык_2_7"/>
    <protectedRange sqref="D39 D48:D49" name="Хрон_2_7"/>
    <protectedRange sqref="C39 C48:C49" name="Доп инфо_2_10"/>
  </protectedRanges>
  <mergeCells count="1">
    <mergeCell ref="A1:B1"/>
  </mergeCells>
  <conditionalFormatting sqref="A1">
    <cfRule type="containsText" dxfId="8017" priority="4057" stopIfTrue="1" operator="containsText" text="Реклама">
      <formula>NOT(ISERROR(SEARCH(("Реклама"),(B1))))</formula>
    </cfRule>
  </conditionalFormatting>
  <conditionalFormatting sqref="B51">
    <cfRule type="containsText" dxfId="8016" priority="4054" stopIfTrue="1" operator="containsText" text="АЛА-ТОО">
      <formula>NOT(ISERROR(SEARCH("АЛА-ТОО",B51)))</formula>
    </cfRule>
    <cfRule type="containsText" dxfId="8015" priority="4055" stopIfTrue="1" operator="containsText" text="Күндарек">
      <formula>NOT(ISERROR(SEARCH("Күндарек",B51)))</formula>
    </cfRule>
    <cfRule type="containsText" dxfId="8014" priority="4056" stopIfTrue="1" operator="containsText" text="Новости">
      <formula>NOT(ISERROR(SEARCH("Новости",B51)))</formula>
    </cfRule>
  </conditionalFormatting>
  <conditionalFormatting sqref="B51">
    <cfRule type="containsText" dxfId="8013" priority="4053" stopIfTrue="1" operator="containsText" text="Реклама">
      <formula>NOT(ISERROR(SEARCH("Реклама",B51)))</formula>
    </cfRule>
  </conditionalFormatting>
  <conditionalFormatting sqref="B2">
    <cfRule type="containsText" dxfId="8012" priority="4052" stopIfTrue="1" operator="containsText" text="АЛА-ТОО">
      <formula>NOT(ISERROR(SEARCH(("АЛА-ТОО"),(B2))))</formula>
    </cfRule>
  </conditionalFormatting>
  <conditionalFormatting sqref="B2">
    <cfRule type="containsText" dxfId="8011" priority="4051" stopIfTrue="1" operator="containsText" text="Күндарек">
      <formula>NOT(ISERROR(SEARCH(("Күндарек"),(B2))))</formula>
    </cfRule>
  </conditionalFormatting>
  <conditionalFormatting sqref="B2">
    <cfRule type="containsText" dxfId="8010" priority="4050" stopIfTrue="1" operator="containsText" text="Новости">
      <formula>NOT(ISERROR(SEARCH(("Новости"),(B2))))</formula>
    </cfRule>
  </conditionalFormatting>
  <conditionalFormatting sqref="B2">
    <cfRule type="containsText" dxfId="8009" priority="4049" stopIfTrue="1" operator="containsText" text="Реклама">
      <formula>NOT(ISERROR(SEARCH(("Реклама"),(C2))))</formula>
    </cfRule>
  </conditionalFormatting>
  <conditionalFormatting sqref="B3">
    <cfRule type="containsText" dxfId="8008" priority="4046" stopIfTrue="1" operator="containsText" text="АЛА-ТОО">
      <formula>NOT(ISERROR(SEARCH("АЛА-ТОО",B3)))</formula>
    </cfRule>
    <cfRule type="containsText" dxfId="8007" priority="4047" stopIfTrue="1" operator="containsText" text="Күндарек">
      <formula>NOT(ISERROR(SEARCH("Күндарек",B3)))</formula>
    </cfRule>
    <cfRule type="containsText" dxfId="8006" priority="4048" stopIfTrue="1" operator="containsText" text="Новости">
      <formula>NOT(ISERROR(SEARCH("Новости",B3)))</formula>
    </cfRule>
  </conditionalFormatting>
  <conditionalFormatting sqref="B3">
    <cfRule type="containsText" dxfId="8005" priority="4045" stopIfTrue="1" operator="containsText" text="Реклама">
      <formula>NOT(ISERROR(SEARCH("Реклама",B3)))</formula>
    </cfRule>
  </conditionalFormatting>
  <conditionalFormatting sqref="B51">
    <cfRule type="containsText" dxfId="8004" priority="4042" stopIfTrue="1" operator="containsText" text="АЛА-ТОО">
      <formula>NOT(ISERROR(SEARCH("АЛА-ТОО",B51)))</formula>
    </cfRule>
    <cfRule type="containsText" dxfId="8003" priority="4043" stopIfTrue="1" operator="containsText" text="Күндарек">
      <formula>NOT(ISERROR(SEARCH("Күндарек",B51)))</formula>
    </cfRule>
    <cfRule type="containsText" dxfId="8002" priority="4044" stopIfTrue="1" operator="containsText" text="Новости">
      <formula>NOT(ISERROR(SEARCH("Новости",B51)))</formula>
    </cfRule>
  </conditionalFormatting>
  <conditionalFormatting sqref="B51">
    <cfRule type="containsText" dxfId="8001" priority="4041" stopIfTrue="1" operator="containsText" text="Реклама">
      <formula>NOT(ISERROR(SEARCH("Реклама",B51)))</formula>
    </cfRule>
  </conditionalFormatting>
  <conditionalFormatting sqref="B51">
    <cfRule type="containsText" dxfId="8000" priority="4038" stopIfTrue="1" operator="containsText" text="АЛА-ТОО">
      <formula>NOT(ISERROR(SEARCH("АЛА-ТОО",B51)))</formula>
    </cfRule>
    <cfRule type="containsText" dxfId="7999" priority="4039" stopIfTrue="1" operator="containsText" text="Күндарек">
      <formula>NOT(ISERROR(SEARCH("Күндарек",B51)))</formula>
    </cfRule>
    <cfRule type="containsText" dxfId="7998" priority="4040" stopIfTrue="1" operator="containsText" text="Новости">
      <formula>NOT(ISERROR(SEARCH("Новости",B51)))</formula>
    </cfRule>
  </conditionalFormatting>
  <conditionalFormatting sqref="B51">
    <cfRule type="containsText" dxfId="7997" priority="4037" stopIfTrue="1" operator="containsText" text="Реклама">
      <formula>NOT(ISERROR(SEARCH("Реклама",B51)))</formula>
    </cfRule>
  </conditionalFormatting>
  <conditionalFormatting sqref="B51">
    <cfRule type="containsText" dxfId="7996" priority="4034" stopIfTrue="1" operator="containsText" text="АЛА-ТОО">
      <formula>NOT(ISERROR(SEARCH("АЛА-ТОО",B51)))</formula>
    </cfRule>
    <cfRule type="containsText" dxfId="7995" priority="4035" stopIfTrue="1" operator="containsText" text="Күндарек">
      <formula>NOT(ISERROR(SEARCH("Күндарек",B51)))</formula>
    </cfRule>
    <cfRule type="containsText" dxfId="7994" priority="4036" stopIfTrue="1" operator="containsText" text="Новости">
      <formula>NOT(ISERROR(SEARCH("Новости",B51)))</formula>
    </cfRule>
  </conditionalFormatting>
  <conditionalFormatting sqref="B51">
    <cfRule type="containsText" dxfId="7993" priority="4033" stopIfTrue="1" operator="containsText" text="Реклама">
      <formula>NOT(ISERROR(SEARCH("Реклама",B51)))</formula>
    </cfRule>
  </conditionalFormatting>
  <conditionalFormatting sqref="B51">
    <cfRule type="containsText" dxfId="7992" priority="4030" stopIfTrue="1" operator="containsText" text="АЛА-ТОО">
      <formula>NOT(ISERROR(SEARCH("АЛА-ТОО",B51)))</formula>
    </cfRule>
    <cfRule type="containsText" dxfId="7991" priority="4031" stopIfTrue="1" operator="containsText" text="Күндарек">
      <formula>NOT(ISERROR(SEARCH("Күндарек",B51)))</formula>
    </cfRule>
    <cfRule type="containsText" dxfId="7990" priority="4032" stopIfTrue="1" operator="containsText" text="Новости">
      <formula>NOT(ISERROR(SEARCH("Новости",B51)))</formula>
    </cfRule>
  </conditionalFormatting>
  <conditionalFormatting sqref="B51">
    <cfRule type="containsText" dxfId="7989" priority="4029" stopIfTrue="1" operator="containsText" text="Реклама">
      <formula>NOT(ISERROR(SEARCH("Реклама",B51)))</formula>
    </cfRule>
  </conditionalFormatting>
  <conditionalFormatting sqref="B51">
    <cfRule type="containsText" dxfId="7988" priority="4026" stopIfTrue="1" operator="containsText" text="АЛА-ТОО">
      <formula>NOT(ISERROR(SEARCH("АЛА-ТОО",B51)))</formula>
    </cfRule>
    <cfRule type="containsText" dxfId="7987" priority="4027" stopIfTrue="1" operator="containsText" text="Күндарек">
      <formula>NOT(ISERROR(SEARCH("Күндарек",B51)))</formula>
    </cfRule>
    <cfRule type="containsText" dxfId="7986" priority="4028" stopIfTrue="1" operator="containsText" text="Новости">
      <formula>NOT(ISERROR(SEARCH("Новости",B51)))</formula>
    </cfRule>
  </conditionalFormatting>
  <conditionalFormatting sqref="B51">
    <cfRule type="containsText" dxfId="7985" priority="4025" stopIfTrue="1" operator="containsText" text="Реклама">
      <formula>NOT(ISERROR(SEARCH("Реклама",B51)))</formula>
    </cfRule>
  </conditionalFormatting>
  <conditionalFormatting sqref="B51">
    <cfRule type="containsText" dxfId="7984" priority="4022" stopIfTrue="1" operator="containsText" text="АЛА-ТОО">
      <formula>NOT(ISERROR(SEARCH("АЛА-ТОО",B51)))</formula>
    </cfRule>
    <cfRule type="containsText" dxfId="7983" priority="4023" stopIfTrue="1" operator="containsText" text="Күндарек">
      <formula>NOT(ISERROR(SEARCH("Күндарек",B51)))</formula>
    </cfRule>
    <cfRule type="containsText" dxfId="7982" priority="4024" stopIfTrue="1" operator="containsText" text="Новости">
      <formula>NOT(ISERROR(SEARCH("Новости",B51)))</formula>
    </cfRule>
  </conditionalFormatting>
  <conditionalFormatting sqref="B51">
    <cfRule type="containsText" dxfId="7981" priority="4021" stopIfTrue="1" operator="containsText" text="Реклама">
      <formula>NOT(ISERROR(SEARCH("Реклама",B51)))</formula>
    </cfRule>
  </conditionalFormatting>
  <conditionalFormatting sqref="B51">
    <cfRule type="containsText" dxfId="7980" priority="4018" stopIfTrue="1" operator="containsText" text="АЛА-ТОО">
      <formula>NOT(ISERROR(SEARCH("АЛА-ТОО",B51)))</formula>
    </cfRule>
    <cfRule type="containsText" dxfId="7979" priority="4019" stopIfTrue="1" operator="containsText" text="Күндарек">
      <formula>NOT(ISERROR(SEARCH("Күндарек",B51)))</formula>
    </cfRule>
    <cfRule type="containsText" dxfId="7978" priority="4020" stopIfTrue="1" operator="containsText" text="Новости">
      <formula>NOT(ISERROR(SEARCH("Новости",B51)))</formula>
    </cfRule>
  </conditionalFormatting>
  <conditionalFormatting sqref="B51">
    <cfRule type="containsText" dxfId="7977" priority="4017" stopIfTrue="1" operator="containsText" text="Реклама">
      <formula>NOT(ISERROR(SEARCH("Реклама",B51)))</formula>
    </cfRule>
  </conditionalFormatting>
  <conditionalFormatting sqref="B51">
    <cfRule type="containsText" dxfId="7976" priority="4014" stopIfTrue="1" operator="containsText" text="АЛА-ТОО">
      <formula>NOT(ISERROR(SEARCH("АЛА-ТОО",B51)))</formula>
    </cfRule>
    <cfRule type="containsText" dxfId="7975" priority="4015" stopIfTrue="1" operator="containsText" text="Күндарек">
      <formula>NOT(ISERROR(SEARCH("Күндарек",B51)))</formula>
    </cfRule>
    <cfRule type="containsText" dxfId="7974" priority="4016" stopIfTrue="1" operator="containsText" text="Новости">
      <formula>NOT(ISERROR(SEARCH("Новости",B51)))</formula>
    </cfRule>
  </conditionalFormatting>
  <conditionalFormatting sqref="B51">
    <cfRule type="containsText" dxfId="7973" priority="4013" stopIfTrue="1" operator="containsText" text="Реклама">
      <formula>NOT(ISERROR(SEARCH("Реклама",B51)))</formula>
    </cfRule>
  </conditionalFormatting>
  <conditionalFormatting sqref="B51">
    <cfRule type="containsText" dxfId="7972" priority="4010" stopIfTrue="1" operator="containsText" text="АЛА-ТОО">
      <formula>NOT(ISERROR(SEARCH("АЛА-ТОО",B51)))</formula>
    </cfRule>
    <cfRule type="containsText" dxfId="7971" priority="4011" stopIfTrue="1" operator="containsText" text="Күндарек">
      <formula>NOT(ISERROR(SEARCH("Күндарек",B51)))</formula>
    </cfRule>
    <cfRule type="containsText" dxfId="7970" priority="4012" stopIfTrue="1" operator="containsText" text="Новости">
      <formula>NOT(ISERROR(SEARCH("Новости",B51)))</formula>
    </cfRule>
  </conditionalFormatting>
  <conditionalFormatting sqref="B51">
    <cfRule type="containsText" dxfId="7969" priority="4009" stopIfTrue="1" operator="containsText" text="Реклама">
      <formula>NOT(ISERROR(SEARCH("Реклама",B51)))</formula>
    </cfRule>
  </conditionalFormatting>
  <conditionalFormatting sqref="B51">
    <cfRule type="containsText" dxfId="7968" priority="4006" stopIfTrue="1" operator="containsText" text="АЛА-ТОО">
      <formula>NOT(ISERROR(SEARCH("АЛА-ТОО",B51)))</formula>
    </cfRule>
    <cfRule type="containsText" dxfId="7967" priority="4007" stopIfTrue="1" operator="containsText" text="Күндарек">
      <formula>NOT(ISERROR(SEARCH("Күндарек",B51)))</formula>
    </cfRule>
    <cfRule type="containsText" dxfId="7966" priority="4008" stopIfTrue="1" operator="containsText" text="Новости">
      <formula>NOT(ISERROR(SEARCH("Новости",B51)))</formula>
    </cfRule>
  </conditionalFormatting>
  <conditionalFormatting sqref="B51">
    <cfRule type="containsText" dxfId="7965" priority="4005" stopIfTrue="1" operator="containsText" text="Реклама">
      <formula>NOT(ISERROR(SEARCH("Реклама",B51)))</formula>
    </cfRule>
  </conditionalFormatting>
  <conditionalFormatting sqref="B51">
    <cfRule type="containsText" dxfId="7964" priority="4002" stopIfTrue="1" operator="containsText" text="АЛА-ТОО">
      <formula>NOT(ISERROR(SEARCH("АЛА-ТОО",B51)))</formula>
    </cfRule>
    <cfRule type="containsText" dxfId="7963" priority="4003" stopIfTrue="1" operator="containsText" text="Күндарек">
      <formula>NOT(ISERROR(SEARCH("Күндарек",B51)))</formula>
    </cfRule>
    <cfRule type="containsText" dxfId="7962" priority="4004" stopIfTrue="1" operator="containsText" text="Новости">
      <formula>NOT(ISERROR(SEARCH("Новости",B51)))</formula>
    </cfRule>
  </conditionalFormatting>
  <conditionalFormatting sqref="B51">
    <cfRule type="containsText" dxfId="7961" priority="4001" stopIfTrue="1" operator="containsText" text="Реклама">
      <formula>NOT(ISERROR(SEARCH("Реклама",B51)))</formula>
    </cfRule>
  </conditionalFormatting>
  <conditionalFormatting sqref="B51">
    <cfRule type="containsText" dxfId="7960" priority="3998" stopIfTrue="1" operator="containsText" text="АЛА-ТОО">
      <formula>NOT(ISERROR(SEARCH("АЛА-ТОО",B51)))</formula>
    </cfRule>
    <cfRule type="containsText" dxfId="7959" priority="3999" stopIfTrue="1" operator="containsText" text="Күндарек">
      <formula>NOT(ISERROR(SEARCH("Күндарек",B51)))</formula>
    </cfRule>
    <cfRule type="containsText" dxfId="7958" priority="4000" stopIfTrue="1" operator="containsText" text="Новости">
      <formula>NOT(ISERROR(SEARCH("Новости",B51)))</formula>
    </cfRule>
  </conditionalFormatting>
  <conditionalFormatting sqref="B51">
    <cfRule type="containsText" dxfId="7957" priority="3997" stopIfTrue="1" operator="containsText" text="Реклама">
      <formula>NOT(ISERROR(SEARCH("Реклама",B51)))</formula>
    </cfRule>
  </conditionalFormatting>
  <conditionalFormatting sqref="B51">
    <cfRule type="containsText" dxfId="7956" priority="3994" stopIfTrue="1" operator="containsText" text="АЛА-ТОО">
      <formula>NOT(ISERROR(SEARCH("АЛА-ТОО",B51)))</formula>
    </cfRule>
    <cfRule type="containsText" dxfId="7955" priority="3995" stopIfTrue="1" operator="containsText" text="Күндарек">
      <formula>NOT(ISERROR(SEARCH("Күндарек",B51)))</formula>
    </cfRule>
    <cfRule type="containsText" dxfId="7954" priority="3996" stopIfTrue="1" operator="containsText" text="Новости">
      <formula>NOT(ISERROR(SEARCH("Новости",B51)))</formula>
    </cfRule>
  </conditionalFormatting>
  <conditionalFormatting sqref="B51">
    <cfRule type="containsText" dxfId="7953" priority="3993" stopIfTrue="1" operator="containsText" text="Реклама">
      <formula>NOT(ISERROR(SEARCH("Реклама",B51)))</formula>
    </cfRule>
  </conditionalFormatting>
  <conditionalFormatting sqref="B51">
    <cfRule type="containsText" dxfId="7952" priority="3990" stopIfTrue="1" operator="containsText" text="АЛА-ТОО">
      <formula>NOT(ISERROR(SEARCH("АЛА-ТОО",B51)))</formula>
    </cfRule>
    <cfRule type="containsText" dxfId="7951" priority="3991" stopIfTrue="1" operator="containsText" text="Күндарек">
      <formula>NOT(ISERROR(SEARCH("Күндарек",B51)))</formula>
    </cfRule>
    <cfRule type="containsText" dxfId="7950" priority="3992" stopIfTrue="1" operator="containsText" text="Новости">
      <formula>NOT(ISERROR(SEARCH("Новости",B51)))</formula>
    </cfRule>
  </conditionalFormatting>
  <conditionalFormatting sqref="B51">
    <cfRule type="containsText" dxfId="7949" priority="3989" stopIfTrue="1" operator="containsText" text="Реклама">
      <formula>NOT(ISERROR(SEARCH("Реклама",B51)))</formula>
    </cfRule>
  </conditionalFormatting>
  <conditionalFormatting sqref="B51">
    <cfRule type="containsText" dxfId="7948" priority="3986" stopIfTrue="1" operator="containsText" text="АЛА-ТОО">
      <formula>NOT(ISERROR(SEARCH("АЛА-ТОО",B51)))</formula>
    </cfRule>
    <cfRule type="containsText" dxfId="7947" priority="3987" stopIfTrue="1" operator="containsText" text="Күндарек">
      <formula>NOT(ISERROR(SEARCH("Күндарек",B51)))</formula>
    </cfRule>
    <cfRule type="containsText" dxfId="7946" priority="3988" stopIfTrue="1" operator="containsText" text="Новости">
      <formula>NOT(ISERROR(SEARCH("Новости",B51)))</formula>
    </cfRule>
  </conditionalFormatting>
  <conditionalFormatting sqref="B51">
    <cfRule type="containsText" dxfId="7945" priority="3985" stopIfTrue="1" operator="containsText" text="Реклама">
      <formula>NOT(ISERROR(SEARCH("Реклама",B51)))</formula>
    </cfRule>
  </conditionalFormatting>
  <conditionalFormatting sqref="B51">
    <cfRule type="containsText" dxfId="7944" priority="3982" stopIfTrue="1" operator="containsText" text="АЛА-ТОО">
      <formula>NOT(ISERROR(SEARCH("АЛА-ТОО",B51)))</formula>
    </cfRule>
    <cfRule type="containsText" dxfId="7943" priority="3983" stopIfTrue="1" operator="containsText" text="Күндарек">
      <formula>NOT(ISERROR(SEARCH("Күндарек",B51)))</formula>
    </cfRule>
    <cfRule type="containsText" dxfId="7942" priority="3984" stopIfTrue="1" operator="containsText" text="Новости">
      <formula>NOT(ISERROR(SEARCH("Новости",B51)))</formula>
    </cfRule>
  </conditionalFormatting>
  <conditionalFormatting sqref="B51">
    <cfRule type="containsText" dxfId="7941" priority="3981" stopIfTrue="1" operator="containsText" text="Реклама">
      <formula>NOT(ISERROR(SEARCH("Реклама",B51)))</formula>
    </cfRule>
  </conditionalFormatting>
  <conditionalFormatting sqref="B51">
    <cfRule type="containsText" dxfId="7940" priority="3978" stopIfTrue="1" operator="containsText" text="АЛА-ТОО">
      <formula>NOT(ISERROR(SEARCH("АЛА-ТОО",B51)))</formula>
    </cfRule>
    <cfRule type="containsText" dxfId="7939" priority="3979" stopIfTrue="1" operator="containsText" text="Күндарек">
      <formula>NOT(ISERROR(SEARCH("Күндарек",B51)))</formula>
    </cfRule>
    <cfRule type="containsText" dxfId="7938" priority="3980" stopIfTrue="1" operator="containsText" text="Новости">
      <formula>NOT(ISERROR(SEARCH("Новости",B51)))</formula>
    </cfRule>
  </conditionalFormatting>
  <conditionalFormatting sqref="B51">
    <cfRule type="containsText" dxfId="7937" priority="3977" stopIfTrue="1" operator="containsText" text="Реклама">
      <formula>NOT(ISERROR(SEARCH("Реклама",B51)))</formula>
    </cfRule>
  </conditionalFormatting>
  <conditionalFormatting sqref="B51">
    <cfRule type="containsText" dxfId="7936" priority="3974" stopIfTrue="1" operator="containsText" text="АЛА-ТОО">
      <formula>NOT(ISERROR(SEARCH("АЛА-ТОО",B51)))</formula>
    </cfRule>
    <cfRule type="containsText" dxfId="7935" priority="3975" stopIfTrue="1" operator="containsText" text="Күндарек">
      <formula>NOT(ISERROR(SEARCH("Күндарек",B51)))</formula>
    </cfRule>
    <cfRule type="containsText" dxfId="7934" priority="3976" stopIfTrue="1" operator="containsText" text="Новости">
      <formula>NOT(ISERROR(SEARCH("Новости",B51)))</formula>
    </cfRule>
  </conditionalFormatting>
  <conditionalFormatting sqref="B51">
    <cfRule type="containsText" dxfId="7933" priority="3973" stopIfTrue="1" operator="containsText" text="Реклама">
      <formula>NOT(ISERROR(SEARCH("Реклама",B51)))</formula>
    </cfRule>
  </conditionalFormatting>
  <conditionalFormatting sqref="B51">
    <cfRule type="containsText" dxfId="7932" priority="3970" stopIfTrue="1" operator="containsText" text="АЛА-ТОО">
      <formula>NOT(ISERROR(SEARCH("АЛА-ТОО",B51)))</formula>
    </cfRule>
    <cfRule type="containsText" dxfId="7931" priority="3971" stopIfTrue="1" operator="containsText" text="Күндарек">
      <formula>NOT(ISERROR(SEARCH("Күндарек",B51)))</formula>
    </cfRule>
    <cfRule type="containsText" dxfId="7930" priority="3972" stopIfTrue="1" operator="containsText" text="Новости">
      <formula>NOT(ISERROR(SEARCH("Новости",B51)))</formula>
    </cfRule>
  </conditionalFormatting>
  <conditionalFormatting sqref="B51">
    <cfRule type="containsText" dxfId="7929" priority="3969" stopIfTrue="1" operator="containsText" text="Реклама">
      <formula>NOT(ISERROR(SEARCH("Реклама",B51)))</formula>
    </cfRule>
  </conditionalFormatting>
  <conditionalFormatting sqref="B51">
    <cfRule type="containsText" dxfId="7928" priority="3966" stopIfTrue="1" operator="containsText" text="АЛА-ТОО">
      <formula>NOT(ISERROR(SEARCH("АЛА-ТОО",B51)))</formula>
    </cfRule>
    <cfRule type="containsText" dxfId="7927" priority="3967" stopIfTrue="1" operator="containsText" text="Күндарек">
      <formula>NOT(ISERROR(SEARCH("Күндарек",B51)))</formula>
    </cfRule>
    <cfRule type="containsText" dxfId="7926" priority="3968" stopIfTrue="1" operator="containsText" text="Новости">
      <formula>NOT(ISERROR(SEARCH("Новости",B51)))</formula>
    </cfRule>
  </conditionalFormatting>
  <conditionalFormatting sqref="B51">
    <cfRule type="containsText" dxfId="7925" priority="3965" stopIfTrue="1" operator="containsText" text="Реклама">
      <formula>NOT(ISERROR(SEARCH("Реклама",B51)))</formula>
    </cfRule>
  </conditionalFormatting>
  <conditionalFormatting sqref="B51">
    <cfRule type="containsText" dxfId="7924" priority="3962" stopIfTrue="1" operator="containsText" text="АЛА-ТОО">
      <formula>NOT(ISERROR(SEARCH("АЛА-ТОО",B51)))</formula>
    </cfRule>
    <cfRule type="containsText" dxfId="7923" priority="3963" stopIfTrue="1" operator="containsText" text="Күндарек">
      <formula>NOT(ISERROR(SEARCH("Күндарек",B51)))</formula>
    </cfRule>
    <cfRule type="containsText" dxfId="7922" priority="3964" stopIfTrue="1" operator="containsText" text="Новости">
      <formula>NOT(ISERROR(SEARCH("Новости",B51)))</formula>
    </cfRule>
  </conditionalFormatting>
  <conditionalFormatting sqref="B51">
    <cfRule type="containsText" dxfId="7921" priority="3961" stopIfTrue="1" operator="containsText" text="Реклама">
      <formula>NOT(ISERROR(SEARCH("Реклама",B51)))</formula>
    </cfRule>
  </conditionalFormatting>
  <conditionalFormatting sqref="B51">
    <cfRule type="containsText" dxfId="7920" priority="3958" stopIfTrue="1" operator="containsText" text="АЛА-ТОО">
      <formula>NOT(ISERROR(SEARCH("АЛА-ТОО",B51)))</formula>
    </cfRule>
    <cfRule type="containsText" dxfId="7919" priority="3959" stopIfTrue="1" operator="containsText" text="Күндарек">
      <formula>NOT(ISERROR(SEARCH("Күндарек",B51)))</formula>
    </cfRule>
    <cfRule type="containsText" dxfId="7918" priority="3960" stopIfTrue="1" operator="containsText" text="Новости">
      <formula>NOT(ISERROR(SEARCH("Новости",B51)))</formula>
    </cfRule>
  </conditionalFormatting>
  <conditionalFormatting sqref="B51">
    <cfRule type="containsText" dxfId="7917" priority="3957" stopIfTrue="1" operator="containsText" text="Реклама">
      <formula>NOT(ISERROR(SEARCH("Реклама",B51)))</formula>
    </cfRule>
  </conditionalFormatting>
  <conditionalFormatting sqref="B51">
    <cfRule type="containsText" dxfId="7916" priority="3954" stopIfTrue="1" operator="containsText" text="АЛА-ТОО">
      <formula>NOT(ISERROR(SEARCH("АЛА-ТОО",B51)))</formula>
    </cfRule>
    <cfRule type="containsText" dxfId="7915" priority="3955" stopIfTrue="1" operator="containsText" text="Күндарек">
      <formula>NOT(ISERROR(SEARCH("Күндарек",B51)))</formula>
    </cfRule>
    <cfRule type="containsText" dxfId="7914" priority="3956" stopIfTrue="1" operator="containsText" text="Новости">
      <formula>NOT(ISERROR(SEARCH("Новости",B51)))</formula>
    </cfRule>
  </conditionalFormatting>
  <conditionalFormatting sqref="B51">
    <cfRule type="containsText" dxfId="7913" priority="3953" stopIfTrue="1" operator="containsText" text="Реклама">
      <formula>NOT(ISERROR(SEARCH("Реклама",B51)))</formula>
    </cfRule>
  </conditionalFormatting>
  <conditionalFormatting sqref="B51">
    <cfRule type="containsText" dxfId="7912" priority="3950" stopIfTrue="1" operator="containsText" text="АЛА-ТОО">
      <formula>NOT(ISERROR(SEARCH("АЛА-ТОО",B51)))</formula>
    </cfRule>
    <cfRule type="containsText" dxfId="7911" priority="3951" stopIfTrue="1" operator="containsText" text="Күндарек">
      <formula>NOT(ISERROR(SEARCH("Күндарек",B51)))</formula>
    </cfRule>
    <cfRule type="containsText" dxfId="7910" priority="3952" stopIfTrue="1" operator="containsText" text="Новости">
      <formula>NOT(ISERROR(SEARCH("Новости",B51)))</formula>
    </cfRule>
  </conditionalFormatting>
  <conditionalFormatting sqref="B51">
    <cfRule type="containsText" dxfId="7909" priority="3949" stopIfTrue="1" operator="containsText" text="Реклама">
      <formula>NOT(ISERROR(SEARCH("Реклама",B51)))</formula>
    </cfRule>
  </conditionalFormatting>
  <conditionalFormatting sqref="B51">
    <cfRule type="containsText" dxfId="7908" priority="3946" stopIfTrue="1" operator="containsText" text="АЛА-ТОО">
      <formula>NOT(ISERROR(SEARCH("АЛА-ТОО",B51)))</formula>
    </cfRule>
    <cfRule type="containsText" dxfId="7907" priority="3947" stopIfTrue="1" operator="containsText" text="Күндарек">
      <formula>NOT(ISERROR(SEARCH("Күндарек",B51)))</formula>
    </cfRule>
    <cfRule type="containsText" dxfId="7906" priority="3948" stopIfTrue="1" operator="containsText" text="Новости">
      <formula>NOT(ISERROR(SEARCH("Новости",B51)))</formula>
    </cfRule>
  </conditionalFormatting>
  <conditionalFormatting sqref="B51">
    <cfRule type="containsText" dxfId="7905" priority="3945" stopIfTrue="1" operator="containsText" text="Реклама">
      <formula>NOT(ISERROR(SEARCH("Реклама",B51)))</formula>
    </cfRule>
  </conditionalFormatting>
  <conditionalFormatting sqref="B51">
    <cfRule type="containsText" dxfId="7904" priority="3942" stopIfTrue="1" operator="containsText" text="АЛА-ТОО">
      <formula>NOT(ISERROR(SEARCH("АЛА-ТОО",B51)))</formula>
    </cfRule>
    <cfRule type="containsText" dxfId="7903" priority="3943" stopIfTrue="1" operator="containsText" text="Күндарек">
      <formula>NOT(ISERROR(SEARCH("Күндарек",B51)))</formula>
    </cfRule>
    <cfRule type="containsText" dxfId="7902" priority="3944" stopIfTrue="1" operator="containsText" text="Новости">
      <formula>NOT(ISERROR(SEARCH("Новости",B51)))</formula>
    </cfRule>
  </conditionalFormatting>
  <conditionalFormatting sqref="B51">
    <cfRule type="containsText" dxfId="7901" priority="3941" stopIfTrue="1" operator="containsText" text="Реклама">
      <formula>NOT(ISERROR(SEARCH("Реклама",B51)))</formula>
    </cfRule>
  </conditionalFormatting>
  <conditionalFormatting sqref="B51">
    <cfRule type="containsText" dxfId="7900" priority="3938" stopIfTrue="1" operator="containsText" text="АЛА-ТОО">
      <formula>NOT(ISERROR(SEARCH("АЛА-ТОО",B51)))</formula>
    </cfRule>
    <cfRule type="containsText" dxfId="7899" priority="3939" stopIfTrue="1" operator="containsText" text="Күндарек">
      <formula>NOT(ISERROR(SEARCH("Күндарек",B51)))</formula>
    </cfRule>
    <cfRule type="containsText" dxfId="7898" priority="3940" stopIfTrue="1" operator="containsText" text="Новости">
      <formula>NOT(ISERROR(SEARCH("Новости",B51)))</formula>
    </cfRule>
  </conditionalFormatting>
  <conditionalFormatting sqref="B51">
    <cfRule type="containsText" dxfId="7897" priority="3937" stopIfTrue="1" operator="containsText" text="Реклама">
      <formula>NOT(ISERROR(SEARCH("Реклама",B51)))</formula>
    </cfRule>
  </conditionalFormatting>
  <conditionalFormatting sqref="B51">
    <cfRule type="containsText" dxfId="7896" priority="3934" stopIfTrue="1" operator="containsText" text="АЛА-ТОО">
      <formula>NOT(ISERROR(SEARCH("АЛА-ТОО",B51)))</formula>
    </cfRule>
    <cfRule type="containsText" dxfId="7895" priority="3935" stopIfTrue="1" operator="containsText" text="Күндарек">
      <formula>NOT(ISERROR(SEARCH("Күндарек",B51)))</formula>
    </cfRule>
    <cfRule type="containsText" dxfId="7894" priority="3936" stopIfTrue="1" operator="containsText" text="Новости">
      <formula>NOT(ISERROR(SEARCH("Новости",B51)))</formula>
    </cfRule>
  </conditionalFormatting>
  <conditionalFormatting sqref="B51">
    <cfRule type="containsText" dxfId="7893" priority="3933" stopIfTrue="1" operator="containsText" text="Реклама">
      <formula>NOT(ISERROR(SEARCH("Реклама",B51)))</formula>
    </cfRule>
  </conditionalFormatting>
  <conditionalFormatting sqref="B51">
    <cfRule type="containsText" dxfId="7892" priority="3930" stopIfTrue="1" operator="containsText" text="АЛА-ТОО">
      <formula>NOT(ISERROR(SEARCH("АЛА-ТОО",B51)))</formula>
    </cfRule>
    <cfRule type="containsText" dxfId="7891" priority="3931" stopIfTrue="1" operator="containsText" text="Күндарек">
      <formula>NOT(ISERROR(SEARCH("Күндарек",B51)))</formula>
    </cfRule>
    <cfRule type="containsText" dxfId="7890" priority="3932" stopIfTrue="1" operator="containsText" text="Новости">
      <formula>NOT(ISERROR(SEARCH("Новости",B51)))</formula>
    </cfRule>
  </conditionalFormatting>
  <conditionalFormatting sqref="B51">
    <cfRule type="containsText" dxfId="7889" priority="3929" stopIfTrue="1" operator="containsText" text="Реклама">
      <formula>NOT(ISERROR(SEARCH("Реклама",B51)))</formula>
    </cfRule>
  </conditionalFormatting>
  <conditionalFormatting sqref="B51">
    <cfRule type="containsText" dxfId="7888" priority="3926" stopIfTrue="1" operator="containsText" text="АЛА-ТОО">
      <formula>NOT(ISERROR(SEARCH("АЛА-ТОО",B51)))</formula>
    </cfRule>
    <cfRule type="containsText" dxfId="7887" priority="3927" stopIfTrue="1" operator="containsText" text="Күндарек">
      <formula>NOT(ISERROR(SEARCH("Күндарек",B51)))</formula>
    </cfRule>
    <cfRule type="containsText" dxfId="7886" priority="3928" stopIfTrue="1" operator="containsText" text="Новости">
      <formula>NOT(ISERROR(SEARCH("Новости",B51)))</formula>
    </cfRule>
  </conditionalFormatting>
  <conditionalFormatting sqref="B51">
    <cfRule type="containsText" dxfId="7885" priority="3925" stopIfTrue="1" operator="containsText" text="Реклама">
      <formula>NOT(ISERROR(SEARCH("Реклама",B51)))</formula>
    </cfRule>
  </conditionalFormatting>
  <conditionalFormatting sqref="B51">
    <cfRule type="containsText" dxfId="7884" priority="3922" stopIfTrue="1" operator="containsText" text="АЛА-ТОО">
      <formula>NOT(ISERROR(SEARCH("АЛА-ТОО",B51)))</formula>
    </cfRule>
    <cfRule type="containsText" dxfId="7883" priority="3923" stopIfTrue="1" operator="containsText" text="Күндарек">
      <formula>NOT(ISERROR(SEARCH("Күндарек",B51)))</formula>
    </cfRule>
    <cfRule type="containsText" dxfId="7882" priority="3924" stopIfTrue="1" operator="containsText" text="Новости">
      <formula>NOT(ISERROR(SEARCH("Новости",B51)))</formula>
    </cfRule>
  </conditionalFormatting>
  <conditionalFormatting sqref="B51">
    <cfRule type="containsText" dxfId="7881" priority="3921" stopIfTrue="1" operator="containsText" text="Реклама">
      <formula>NOT(ISERROR(SEARCH("Реклама",B51)))</formula>
    </cfRule>
  </conditionalFormatting>
  <conditionalFormatting sqref="B51">
    <cfRule type="containsText" dxfId="7880" priority="3918" stopIfTrue="1" operator="containsText" text="АЛА-ТОО">
      <formula>NOT(ISERROR(SEARCH("АЛА-ТОО",B51)))</formula>
    </cfRule>
    <cfRule type="containsText" dxfId="7879" priority="3919" stopIfTrue="1" operator="containsText" text="Күндарек">
      <formula>NOT(ISERROR(SEARCH("Күндарек",B51)))</formula>
    </cfRule>
    <cfRule type="containsText" dxfId="7878" priority="3920" stopIfTrue="1" operator="containsText" text="Новости">
      <formula>NOT(ISERROR(SEARCH("Новости",B51)))</formula>
    </cfRule>
  </conditionalFormatting>
  <conditionalFormatting sqref="B51">
    <cfRule type="containsText" dxfId="7877" priority="3917" stopIfTrue="1" operator="containsText" text="Реклама">
      <formula>NOT(ISERROR(SEARCH("Реклама",B51)))</formula>
    </cfRule>
  </conditionalFormatting>
  <conditionalFormatting sqref="B51">
    <cfRule type="containsText" dxfId="7876" priority="3914" stopIfTrue="1" operator="containsText" text="АЛА-ТОО">
      <formula>NOT(ISERROR(SEARCH("АЛА-ТОО",B51)))</formula>
    </cfRule>
    <cfRule type="containsText" dxfId="7875" priority="3915" stopIfTrue="1" operator="containsText" text="Күндарек">
      <formula>NOT(ISERROR(SEARCH("Күндарек",B51)))</formula>
    </cfRule>
    <cfRule type="containsText" dxfId="7874" priority="3916" stopIfTrue="1" operator="containsText" text="Новости">
      <formula>NOT(ISERROR(SEARCH("Новости",B51)))</formula>
    </cfRule>
  </conditionalFormatting>
  <conditionalFormatting sqref="B51">
    <cfRule type="containsText" dxfId="7873" priority="3913" stopIfTrue="1" operator="containsText" text="Реклама">
      <formula>NOT(ISERROR(SEARCH("Реклама",B51)))</formula>
    </cfRule>
  </conditionalFormatting>
  <conditionalFormatting sqref="B51">
    <cfRule type="containsText" dxfId="7872" priority="3910" stopIfTrue="1" operator="containsText" text="АЛА-ТОО">
      <formula>NOT(ISERROR(SEARCH("АЛА-ТОО",B51)))</formula>
    </cfRule>
    <cfRule type="containsText" dxfId="7871" priority="3911" stopIfTrue="1" operator="containsText" text="Күндарек">
      <formula>NOT(ISERROR(SEARCH("Күндарек",B51)))</formula>
    </cfRule>
    <cfRule type="containsText" dxfId="7870" priority="3912" stopIfTrue="1" operator="containsText" text="Новости">
      <formula>NOT(ISERROR(SEARCH("Новости",B51)))</formula>
    </cfRule>
  </conditionalFormatting>
  <conditionalFormatting sqref="B51">
    <cfRule type="containsText" dxfId="7869" priority="3909" stopIfTrue="1" operator="containsText" text="Реклама">
      <formula>NOT(ISERROR(SEARCH("Реклама",B51)))</formula>
    </cfRule>
  </conditionalFormatting>
  <conditionalFormatting sqref="B51">
    <cfRule type="containsText" dxfId="7868" priority="3906" stopIfTrue="1" operator="containsText" text="АЛА-ТОО">
      <formula>NOT(ISERROR(SEARCH("АЛА-ТОО",B51)))</formula>
    </cfRule>
    <cfRule type="containsText" dxfId="7867" priority="3907" stopIfTrue="1" operator="containsText" text="Күндарек">
      <formula>NOT(ISERROR(SEARCH("Күндарек",B51)))</formula>
    </cfRule>
    <cfRule type="containsText" dxfId="7866" priority="3908" stopIfTrue="1" operator="containsText" text="Новости">
      <formula>NOT(ISERROR(SEARCH("Новости",B51)))</formula>
    </cfRule>
  </conditionalFormatting>
  <conditionalFormatting sqref="B51">
    <cfRule type="containsText" dxfId="7865" priority="3905" stopIfTrue="1" operator="containsText" text="Реклама">
      <formula>NOT(ISERROR(SEARCH("Реклама",B51)))</formula>
    </cfRule>
  </conditionalFormatting>
  <conditionalFormatting sqref="B5">
    <cfRule type="containsText" dxfId="7864" priority="3902" stopIfTrue="1" operator="containsText" text="АЛА-ТОО">
      <formula>NOT(ISERROR(SEARCH("АЛА-ТОО",B5)))</formula>
    </cfRule>
    <cfRule type="containsText" dxfId="7863" priority="3903" stopIfTrue="1" operator="containsText" text="Күндарек">
      <formula>NOT(ISERROR(SEARCH("Күндарек",B5)))</formula>
    </cfRule>
    <cfRule type="containsText" dxfId="7862" priority="3904" stopIfTrue="1" operator="containsText" text="Новости">
      <formula>NOT(ISERROR(SEARCH("Новости",B5)))</formula>
    </cfRule>
  </conditionalFormatting>
  <conditionalFormatting sqref="B5">
    <cfRule type="containsText" dxfId="7861" priority="3901" stopIfTrue="1" operator="containsText" text="Реклама">
      <formula>NOT(ISERROR(SEARCH("Реклама",B5)))</formula>
    </cfRule>
  </conditionalFormatting>
  <conditionalFormatting sqref="B52">
    <cfRule type="containsText" dxfId="7860" priority="3898" stopIfTrue="1" operator="containsText" text="АЛА-ТОО">
      <formula>NOT(ISERROR(SEARCH("АЛА-ТОО",B52)))</formula>
    </cfRule>
    <cfRule type="containsText" dxfId="7859" priority="3899" stopIfTrue="1" operator="containsText" text="Күндарек">
      <formula>NOT(ISERROR(SEARCH("Күндарек",B52)))</formula>
    </cfRule>
    <cfRule type="containsText" dxfId="7858" priority="3900" stopIfTrue="1" operator="containsText" text="Новости">
      <formula>NOT(ISERROR(SEARCH("Новости",B52)))</formula>
    </cfRule>
  </conditionalFormatting>
  <conditionalFormatting sqref="B52">
    <cfRule type="containsText" dxfId="7857" priority="3897" stopIfTrue="1" operator="containsText" text="Реклама">
      <formula>NOT(ISERROR(SEARCH("Реклама",B52)))</formula>
    </cfRule>
  </conditionalFormatting>
  <conditionalFormatting sqref="B7">
    <cfRule type="containsText" dxfId="7856" priority="3896" stopIfTrue="1" operator="containsText" text="Реклама">
      <formula>NOT(ISERROR(SEARCH("Реклама",B7)))</formula>
    </cfRule>
  </conditionalFormatting>
  <conditionalFormatting sqref="B7">
    <cfRule type="containsText" dxfId="7855" priority="3893" stopIfTrue="1" operator="containsText" text="АЛА-ТОО">
      <formula>NOT(ISERROR(SEARCH("АЛА-ТОО",B7)))</formula>
    </cfRule>
    <cfRule type="containsText" dxfId="7854" priority="3894" stopIfTrue="1" operator="containsText" text="Күндарек">
      <formula>NOT(ISERROR(SEARCH("Күндарек",B7)))</formula>
    </cfRule>
    <cfRule type="containsText" dxfId="7853" priority="3895" stopIfTrue="1" operator="containsText" text="Новости">
      <formula>NOT(ISERROR(SEARCH("Новости",B7)))</formula>
    </cfRule>
  </conditionalFormatting>
  <conditionalFormatting sqref="B5">
    <cfRule type="containsText" dxfId="7852" priority="3890" stopIfTrue="1" operator="containsText" text="АЛА-ТОО">
      <formula>NOT(ISERROR(SEARCH("АЛА-ТОО",B5)))</formula>
    </cfRule>
    <cfRule type="containsText" dxfId="7851" priority="3891" stopIfTrue="1" operator="containsText" text="Күндарек">
      <formula>NOT(ISERROR(SEARCH("Күндарек",B5)))</formula>
    </cfRule>
    <cfRule type="containsText" dxfId="7850" priority="3892" stopIfTrue="1" operator="containsText" text="Новости">
      <formula>NOT(ISERROR(SEARCH("Новости",B5)))</formula>
    </cfRule>
  </conditionalFormatting>
  <conditionalFormatting sqref="B5">
    <cfRule type="containsText" dxfId="7849" priority="3889" stopIfTrue="1" operator="containsText" text="Реклама">
      <formula>NOT(ISERROR(SEARCH("Реклама",B5)))</formula>
    </cfRule>
  </conditionalFormatting>
  <conditionalFormatting sqref="B14">
    <cfRule type="containsText" dxfId="7848" priority="3878" stopIfTrue="1" operator="containsText" text="АЛА-ТОО">
      <formula>NOT(ISERROR(SEARCH("АЛА-ТОО",B14)))</formula>
    </cfRule>
    <cfRule type="containsText" dxfId="7847" priority="3879" stopIfTrue="1" operator="containsText" text="Күндарек">
      <formula>NOT(ISERROR(SEARCH("Күндарек",B14)))</formula>
    </cfRule>
    <cfRule type="containsText" dxfId="7846" priority="3880" stopIfTrue="1" operator="containsText" text="Новости">
      <formula>NOT(ISERROR(SEARCH("Новости",B14)))</formula>
    </cfRule>
  </conditionalFormatting>
  <conditionalFormatting sqref="B14">
    <cfRule type="containsText" dxfId="7845" priority="3877" stopIfTrue="1" operator="containsText" text="Реклама">
      <formula>NOT(ISERROR(SEARCH("Реклама",B14)))</formula>
    </cfRule>
  </conditionalFormatting>
  <conditionalFormatting sqref="B14">
    <cfRule type="containsText" dxfId="7844" priority="3884" stopIfTrue="1" operator="containsText" text="Реклама">
      <formula>NOT(ISERROR(SEARCH("Реклама",B14)))</formula>
    </cfRule>
  </conditionalFormatting>
  <conditionalFormatting sqref="B14">
    <cfRule type="containsText" dxfId="7843" priority="3881" stopIfTrue="1" operator="containsText" text="АЛА-ТОО">
      <formula>NOT(ISERROR(SEARCH("АЛА-ТОО",B14)))</formula>
    </cfRule>
    <cfRule type="containsText" dxfId="7842" priority="3882" stopIfTrue="1" operator="containsText" text="Күндарек">
      <formula>NOT(ISERROR(SEARCH("Күндарек",B14)))</formula>
    </cfRule>
    <cfRule type="containsText" dxfId="7841" priority="3883" stopIfTrue="1" operator="containsText" text="Новости">
      <formula>NOT(ISERROR(SEARCH("Новости",B14)))</formula>
    </cfRule>
  </conditionalFormatting>
  <conditionalFormatting sqref="B9">
    <cfRule type="containsText" dxfId="7840" priority="3876" stopIfTrue="1" operator="containsText" text="Реклама">
      <formula>NOT(ISERROR(SEARCH("Реклама",B9)))</formula>
    </cfRule>
  </conditionalFormatting>
  <conditionalFormatting sqref="B9">
    <cfRule type="containsText" dxfId="7839" priority="3873" stopIfTrue="1" operator="containsText" text="АЛА-ТОО">
      <formula>NOT(ISERROR(SEARCH("АЛА-ТОО",B9)))</formula>
    </cfRule>
    <cfRule type="containsText" dxfId="7838" priority="3874" stopIfTrue="1" operator="containsText" text="Күндарек">
      <formula>NOT(ISERROR(SEARCH("Күндарек",B9)))</formula>
    </cfRule>
    <cfRule type="containsText" dxfId="7837" priority="3875" stopIfTrue="1" operator="containsText" text="Новости">
      <formula>NOT(ISERROR(SEARCH("Новости",B9)))</formula>
    </cfRule>
  </conditionalFormatting>
  <conditionalFormatting sqref="B8">
    <cfRule type="containsText" dxfId="7836" priority="3870" stopIfTrue="1" operator="containsText" text="АЛА-ТОО">
      <formula>NOT(ISERROR(SEARCH("АЛА-ТОО",B8)))</formula>
    </cfRule>
    <cfRule type="containsText" dxfId="7835" priority="3871" stopIfTrue="1" operator="containsText" text="Күндарек">
      <formula>NOT(ISERROR(SEARCH("Күндарек",B8)))</formula>
    </cfRule>
    <cfRule type="containsText" dxfId="7834" priority="3872" stopIfTrue="1" operator="containsText" text="Новости">
      <formula>NOT(ISERROR(SEARCH("Новости",B8)))</formula>
    </cfRule>
  </conditionalFormatting>
  <conditionalFormatting sqref="B8">
    <cfRule type="containsText" dxfId="7833" priority="3869" stopIfTrue="1" operator="containsText" text="Реклама">
      <formula>NOT(ISERROR(SEARCH("Реклама",B8)))</formula>
    </cfRule>
  </conditionalFormatting>
  <conditionalFormatting sqref="B13">
    <cfRule type="containsText" dxfId="7832" priority="3866" stopIfTrue="1" operator="containsText" text="АЛА-ТОО">
      <formula>NOT(ISERROR(SEARCH("АЛА-ТОО",B13)))</formula>
    </cfRule>
    <cfRule type="containsText" dxfId="7831" priority="3867" stopIfTrue="1" operator="containsText" text="Күндарек">
      <formula>NOT(ISERROR(SEARCH("Күндарек",B13)))</formula>
    </cfRule>
    <cfRule type="containsText" dxfId="7830" priority="3868" stopIfTrue="1" operator="containsText" text="Новости">
      <formula>NOT(ISERROR(SEARCH("Новости",B13)))</formula>
    </cfRule>
  </conditionalFormatting>
  <conditionalFormatting sqref="B13">
    <cfRule type="containsText" dxfId="7829" priority="3865" stopIfTrue="1" operator="containsText" text="Реклама">
      <formula>NOT(ISERROR(SEARCH("Реклама",B13)))</formula>
    </cfRule>
  </conditionalFormatting>
  <conditionalFormatting sqref="B48:B49">
    <cfRule type="containsText" dxfId="7828" priority="3864" stopIfTrue="1" operator="containsText" text="Реклама">
      <formula>NOT(ISERROR(SEARCH("Реклама",B48)))</formula>
    </cfRule>
  </conditionalFormatting>
  <conditionalFormatting sqref="B48:B49">
    <cfRule type="containsText" dxfId="7827" priority="3861" stopIfTrue="1" operator="containsText" text="АЛА-ТОО">
      <formula>NOT(ISERROR(SEARCH("АЛА-ТОО",B48)))</formula>
    </cfRule>
    <cfRule type="containsText" dxfId="7826" priority="3862" stopIfTrue="1" operator="containsText" text="Күндарек">
      <formula>NOT(ISERROR(SEARCH("Күндарек",B48)))</formula>
    </cfRule>
    <cfRule type="containsText" dxfId="7825" priority="3863" stopIfTrue="1" operator="containsText" text="Новости">
      <formula>NOT(ISERROR(SEARCH("Новости",B48)))</formula>
    </cfRule>
  </conditionalFormatting>
  <conditionalFormatting sqref="B48:B49">
    <cfRule type="containsText" dxfId="7824" priority="3860" stopIfTrue="1" operator="containsText" text="Реклама">
      <formula>NOT(ISERROR(SEARCH("Реклама",B48)))</formula>
    </cfRule>
  </conditionalFormatting>
  <conditionalFormatting sqref="B48:B49">
    <cfRule type="containsText" dxfId="7823" priority="3857" stopIfTrue="1" operator="containsText" text="АЛА-ТОО">
      <formula>NOT(ISERROR(SEARCH("АЛА-ТОО",B48)))</formula>
    </cfRule>
    <cfRule type="containsText" dxfId="7822" priority="3858" stopIfTrue="1" operator="containsText" text="Күндарек">
      <formula>NOT(ISERROR(SEARCH("Күндарек",B48)))</formula>
    </cfRule>
    <cfRule type="containsText" dxfId="7821" priority="3859" stopIfTrue="1" operator="containsText" text="Новости">
      <formula>NOT(ISERROR(SEARCH("Новости",B48)))</formula>
    </cfRule>
  </conditionalFormatting>
  <conditionalFormatting sqref="B48:B49">
    <cfRule type="containsText" dxfId="7820" priority="3856" stopIfTrue="1" operator="containsText" text="Реклама">
      <formula>NOT(ISERROR(SEARCH("Реклама",B48)))</formula>
    </cfRule>
  </conditionalFormatting>
  <conditionalFormatting sqref="B48:B49">
    <cfRule type="containsText" dxfId="7819" priority="3853" stopIfTrue="1" operator="containsText" text="АЛА-ТОО">
      <formula>NOT(ISERROR(SEARCH("АЛА-ТОО",B48)))</formula>
    </cfRule>
    <cfRule type="containsText" dxfId="7818" priority="3854" stopIfTrue="1" operator="containsText" text="Күндарек">
      <formula>NOT(ISERROR(SEARCH("Күндарек",B48)))</formula>
    </cfRule>
    <cfRule type="containsText" dxfId="7817" priority="3855" stopIfTrue="1" operator="containsText" text="Новости">
      <formula>NOT(ISERROR(SEARCH("Новости",B48)))</formula>
    </cfRule>
  </conditionalFormatting>
  <conditionalFormatting sqref="B14">
    <cfRule type="containsText" dxfId="7816" priority="3852" stopIfTrue="1" operator="containsText" text="Реклама">
      <formula>NOT(ISERROR(SEARCH("Реклама",B14)))</formula>
    </cfRule>
  </conditionalFormatting>
  <conditionalFormatting sqref="B14">
    <cfRule type="containsText" dxfId="7815" priority="3849" stopIfTrue="1" operator="containsText" text="АЛА-ТОО">
      <formula>NOT(ISERROR(SEARCH("АЛА-ТОО",B14)))</formula>
    </cfRule>
    <cfRule type="containsText" dxfId="7814" priority="3850" stopIfTrue="1" operator="containsText" text="Күндарек">
      <formula>NOT(ISERROR(SEARCH("Күндарек",B14)))</formula>
    </cfRule>
    <cfRule type="containsText" dxfId="7813" priority="3851" stopIfTrue="1" operator="containsText" text="Новости">
      <formula>NOT(ISERROR(SEARCH("Новости",B14)))</formula>
    </cfRule>
  </conditionalFormatting>
  <conditionalFormatting sqref="B48:B49">
    <cfRule type="containsText" dxfId="7812" priority="3848" stopIfTrue="1" operator="containsText" text="Реклама">
      <formula>NOT(ISERROR(SEARCH("Реклама",B48)))</formula>
    </cfRule>
  </conditionalFormatting>
  <conditionalFormatting sqref="B48:B49">
    <cfRule type="containsText" dxfId="7811" priority="3845" stopIfTrue="1" operator="containsText" text="АЛА-ТОО">
      <formula>NOT(ISERROR(SEARCH("АЛА-ТОО",B48)))</formula>
    </cfRule>
    <cfRule type="containsText" dxfId="7810" priority="3846" stopIfTrue="1" operator="containsText" text="Күндарек">
      <formula>NOT(ISERROR(SEARCH("Күндарек",B48)))</formula>
    </cfRule>
    <cfRule type="containsText" dxfId="7809" priority="3847" stopIfTrue="1" operator="containsText" text="Новости">
      <formula>NOT(ISERROR(SEARCH("Новости",B48)))</formula>
    </cfRule>
  </conditionalFormatting>
  <conditionalFormatting sqref="B48:B49">
    <cfRule type="containsText" dxfId="7808" priority="3844" stopIfTrue="1" operator="containsText" text="Реклама">
      <formula>NOT(ISERROR(SEARCH("Реклама",B48)))</formula>
    </cfRule>
  </conditionalFormatting>
  <conditionalFormatting sqref="B48:B49">
    <cfRule type="containsText" dxfId="7807" priority="3841" stopIfTrue="1" operator="containsText" text="АЛА-ТОО">
      <formula>NOT(ISERROR(SEARCH("АЛА-ТОО",B48)))</formula>
    </cfRule>
    <cfRule type="containsText" dxfId="7806" priority="3842" stopIfTrue="1" operator="containsText" text="Күндарек">
      <formula>NOT(ISERROR(SEARCH("Күндарек",B48)))</formula>
    </cfRule>
    <cfRule type="containsText" dxfId="7805" priority="3843" stopIfTrue="1" operator="containsText" text="Новости">
      <formula>NOT(ISERROR(SEARCH("Новости",B48)))</formula>
    </cfRule>
  </conditionalFormatting>
  <conditionalFormatting sqref="B24">
    <cfRule type="containsText" dxfId="7804" priority="3840" stopIfTrue="1" operator="containsText" text="Реклама">
      <formula>NOT(ISERROR(SEARCH("Реклама",B24)))</formula>
    </cfRule>
  </conditionalFormatting>
  <conditionalFormatting sqref="B24">
    <cfRule type="containsText" dxfId="7803" priority="3837" stopIfTrue="1" operator="containsText" text="АЛА-ТОО">
      <formula>NOT(ISERROR(SEARCH("АЛА-ТОО",B24)))</formula>
    </cfRule>
    <cfRule type="containsText" dxfId="7802" priority="3838" stopIfTrue="1" operator="containsText" text="Күндарек">
      <formula>NOT(ISERROR(SEARCH("Күндарек",B24)))</formula>
    </cfRule>
    <cfRule type="containsText" dxfId="7801" priority="3839" stopIfTrue="1" operator="containsText" text="Новости">
      <formula>NOT(ISERROR(SEARCH("Новости",B24)))</formula>
    </cfRule>
  </conditionalFormatting>
  <conditionalFormatting sqref="B48:B49">
    <cfRule type="containsText" dxfId="7800" priority="3836" stopIfTrue="1" operator="containsText" text="Реклама">
      <formula>NOT(ISERROR(SEARCH("Реклама",B48)))</formula>
    </cfRule>
  </conditionalFormatting>
  <conditionalFormatting sqref="B48:B49">
    <cfRule type="containsText" dxfId="7799" priority="3833" stopIfTrue="1" operator="containsText" text="АЛА-ТОО">
      <formula>NOT(ISERROR(SEARCH("АЛА-ТОО",B48)))</formula>
    </cfRule>
    <cfRule type="containsText" dxfId="7798" priority="3834" stopIfTrue="1" operator="containsText" text="Күндарек">
      <formula>NOT(ISERROR(SEARCH("Күндарек",B48)))</formula>
    </cfRule>
    <cfRule type="containsText" dxfId="7797" priority="3835" stopIfTrue="1" operator="containsText" text="Новости">
      <formula>NOT(ISERROR(SEARCH("Новости",B48)))</formula>
    </cfRule>
  </conditionalFormatting>
  <conditionalFormatting sqref="B24">
    <cfRule type="containsText" dxfId="7796" priority="3832" stopIfTrue="1" operator="containsText" text="Реклама">
      <formula>NOT(ISERROR(SEARCH("Реклама",B24)))</formula>
    </cfRule>
  </conditionalFormatting>
  <conditionalFormatting sqref="B24">
    <cfRule type="containsText" dxfId="7795" priority="3829" stopIfTrue="1" operator="containsText" text="АЛА-ТОО">
      <formula>NOT(ISERROR(SEARCH("АЛА-ТОО",B24)))</formula>
    </cfRule>
    <cfRule type="containsText" dxfId="7794" priority="3830" stopIfTrue="1" operator="containsText" text="Күндарек">
      <formula>NOT(ISERROR(SEARCH("Күндарек",B24)))</formula>
    </cfRule>
    <cfRule type="containsText" dxfId="7793" priority="3831" stopIfTrue="1" operator="containsText" text="Новости">
      <formula>NOT(ISERROR(SEARCH("Новости",B24)))</formula>
    </cfRule>
  </conditionalFormatting>
  <conditionalFormatting sqref="B48:B49">
    <cfRule type="containsText" dxfId="7792" priority="3828" stopIfTrue="1" operator="containsText" text="Реклама">
      <formula>NOT(ISERROR(SEARCH("Реклама",B48)))</formula>
    </cfRule>
  </conditionalFormatting>
  <conditionalFormatting sqref="B48:B49">
    <cfRule type="containsText" dxfId="7791" priority="3825" stopIfTrue="1" operator="containsText" text="АЛА-ТОО">
      <formula>NOT(ISERROR(SEARCH("АЛА-ТОО",B48)))</formula>
    </cfRule>
    <cfRule type="containsText" dxfId="7790" priority="3826" stopIfTrue="1" operator="containsText" text="Күндарек">
      <formula>NOT(ISERROR(SEARCH("Күндарек",B48)))</formula>
    </cfRule>
    <cfRule type="containsText" dxfId="7789" priority="3827" stopIfTrue="1" operator="containsText" text="Новости">
      <formula>NOT(ISERROR(SEARCH("Новости",B48)))</formula>
    </cfRule>
  </conditionalFormatting>
  <conditionalFormatting sqref="B48:B49">
    <cfRule type="containsText" dxfId="7788" priority="3822" stopIfTrue="1" operator="containsText" text="АЛА-ТОО">
      <formula>NOT(ISERROR(SEARCH("АЛА-ТОО",B48)))</formula>
    </cfRule>
    <cfRule type="containsText" dxfId="7787" priority="3823" stopIfTrue="1" operator="containsText" text="Күндарек">
      <formula>NOT(ISERROR(SEARCH("Күндарек",B48)))</formula>
    </cfRule>
    <cfRule type="containsText" dxfId="7786" priority="3824" stopIfTrue="1" operator="containsText" text="Новости">
      <formula>NOT(ISERROR(SEARCH("Новости",B48)))</formula>
    </cfRule>
  </conditionalFormatting>
  <conditionalFormatting sqref="B48:B49">
    <cfRule type="containsText" dxfId="7785" priority="3821" stopIfTrue="1" operator="containsText" text="Реклама">
      <formula>NOT(ISERROR(SEARCH("Реклама",B48)))</formula>
    </cfRule>
  </conditionalFormatting>
  <conditionalFormatting sqref="B48:B49">
    <cfRule type="containsText" dxfId="7784" priority="3818" stopIfTrue="1" operator="containsText" text="АЛА-ТОО">
      <formula>NOT(ISERROR(SEARCH("АЛА-ТОО",B48)))</formula>
    </cfRule>
    <cfRule type="containsText" dxfId="7783" priority="3819" stopIfTrue="1" operator="containsText" text="Күндарек">
      <formula>NOT(ISERROR(SEARCH("Күндарек",B48)))</formula>
    </cfRule>
    <cfRule type="containsText" dxfId="7782" priority="3820" stopIfTrue="1" operator="containsText" text="Новости">
      <formula>NOT(ISERROR(SEARCH("Новости",B48)))</formula>
    </cfRule>
  </conditionalFormatting>
  <conditionalFormatting sqref="B48:B49">
    <cfRule type="containsText" dxfId="7781" priority="3817" stopIfTrue="1" operator="containsText" text="Реклама">
      <formula>NOT(ISERROR(SEARCH("Реклама",B48)))</formula>
    </cfRule>
  </conditionalFormatting>
  <conditionalFormatting sqref="B48:B49">
    <cfRule type="containsText" dxfId="7780" priority="3814" stopIfTrue="1" operator="containsText" text="АЛА-ТОО">
      <formula>NOT(ISERROR(SEARCH("АЛА-ТОО",B48)))</formula>
    </cfRule>
    <cfRule type="containsText" dxfId="7779" priority="3815" stopIfTrue="1" operator="containsText" text="Күндарек">
      <formula>NOT(ISERROR(SEARCH("Күндарек",B48)))</formula>
    </cfRule>
    <cfRule type="containsText" dxfId="7778" priority="3816" stopIfTrue="1" operator="containsText" text="Новости">
      <formula>NOT(ISERROR(SEARCH("Новости",B48)))</formula>
    </cfRule>
  </conditionalFormatting>
  <conditionalFormatting sqref="B48:B49">
    <cfRule type="containsText" dxfId="7777" priority="3813" stopIfTrue="1" operator="containsText" text="Реклама">
      <formula>NOT(ISERROR(SEARCH("Реклама",B48)))</formula>
    </cfRule>
  </conditionalFormatting>
  <conditionalFormatting sqref="B48:B49">
    <cfRule type="containsText" dxfId="7776" priority="3812" stopIfTrue="1" operator="containsText" text="Реклама">
      <formula>NOT(ISERROR(SEARCH("Реклама",B48)))</formula>
    </cfRule>
  </conditionalFormatting>
  <conditionalFormatting sqref="B48:B49">
    <cfRule type="containsText" dxfId="7775" priority="3809" stopIfTrue="1" operator="containsText" text="АЛА-ТОО">
      <formula>NOT(ISERROR(SEARCH("АЛА-ТОО",B48)))</formula>
    </cfRule>
    <cfRule type="containsText" dxfId="7774" priority="3810" stopIfTrue="1" operator="containsText" text="Күндарек">
      <formula>NOT(ISERROR(SEARCH("Күндарек",B48)))</formula>
    </cfRule>
    <cfRule type="containsText" dxfId="7773" priority="3811" stopIfTrue="1" operator="containsText" text="Новости">
      <formula>NOT(ISERROR(SEARCH("Новости",B48)))</formula>
    </cfRule>
  </conditionalFormatting>
  <conditionalFormatting sqref="B48:B49">
    <cfRule type="containsText" dxfId="7772" priority="3808" stopIfTrue="1" operator="containsText" text="Реклама">
      <formula>NOT(ISERROR(SEARCH("Реклама",B48)))</formula>
    </cfRule>
  </conditionalFormatting>
  <conditionalFormatting sqref="B48:B49">
    <cfRule type="containsText" dxfId="7771" priority="3805" stopIfTrue="1" operator="containsText" text="АЛА-ТОО">
      <formula>NOT(ISERROR(SEARCH("АЛА-ТОО",B48)))</formula>
    </cfRule>
    <cfRule type="containsText" dxfId="7770" priority="3806" stopIfTrue="1" operator="containsText" text="Күндарек">
      <formula>NOT(ISERROR(SEARCH("Күндарек",B48)))</formula>
    </cfRule>
    <cfRule type="containsText" dxfId="7769" priority="3807" stopIfTrue="1" operator="containsText" text="Новости">
      <formula>NOT(ISERROR(SEARCH("Новости",B48)))</formula>
    </cfRule>
  </conditionalFormatting>
  <conditionalFormatting sqref="B48:B49">
    <cfRule type="containsText" dxfId="7768" priority="3802" stopIfTrue="1" operator="containsText" text="АЛА-ТОО">
      <formula>NOT(ISERROR(SEARCH("АЛА-ТОО",B48)))</formula>
    </cfRule>
    <cfRule type="containsText" dxfId="7767" priority="3803" stopIfTrue="1" operator="containsText" text="Күндарек">
      <formula>NOT(ISERROR(SEARCH("Күндарек",B48)))</formula>
    </cfRule>
    <cfRule type="containsText" dxfId="7766" priority="3804" stopIfTrue="1" operator="containsText" text="Новости">
      <formula>NOT(ISERROR(SEARCH("Новости",B48)))</formula>
    </cfRule>
  </conditionalFormatting>
  <conditionalFormatting sqref="B48:B49">
    <cfRule type="containsText" dxfId="7765" priority="3801" stopIfTrue="1" operator="containsText" text="Реклама">
      <formula>NOT(ISERROR(SEARCH("Реклама",B48)))</formula>
    </cfRule>
  </conditionalFormatting>
  <conditionalFormatting sqref="B48:B49">
    <cfRule type="containsText" dxfId="7764" priority="3798" stopIfTrue="1" operator="containsText" text="АЛА-ТОО">
      <formula>NOT(ISERROR(SEARCH("АЛА-ТОО",B48)))</formula>
    </cfRule>
    <cfRule type="containsText" dxfId="7763" priority="3799" stopIfTrue="1" operator="containsText" text="Күндарек">
      <formula>NOT(ISERROR(SEARCH("Күндарек",B48)))</formula>
    </cfRule>
    <cfRule type="containsText" dxfId="7762" priority="3800" stopIfTrue="1" operator="containsText" text="Новости">
      <formula>NOT(ISERROR(SEARCH("Новости",B48)))</formula>
    </cfRule>
  </conditionalFormatting>
  <conditionalFormatting sqref="B48:B49">
    <cfRule type="containsText" dxfId="7761" priority="3797" stopIfTrue="1" operator="containsText" text="Реклама">
      <formula>NOT(ISERROR(SEARCH("Реклама",B48)))</formula>
    </cfRule>
  </conditionalFormatting>
  <conditionalFormatting sqref="B48:B49">
    <cfRule type="containsText" dxfId="7760" priority="3794" stopIfTrue="1" operator="containsText" text="АЛА-ТОО">
      <formula>NOT(ISERROR(SEARCH("АЛА-ТОО",B48)))</formula>
    </cfRule>
    <cfRule type="containsText" dxfId="7759" priority="3795" stopIfTrue="1" operator="containsText" text="Күндарек">
      <formula>NOT(ISERROR(SEARCH("Күндарек",B48)))</formula>
    </cfRule>
    <cfRule type="containsText" dxfId="7758" priority="3796" stopIfTrue="1" operator="containsText" text="Новости">
      <formula>NOT(ISERROR(SEARCH("Новости",B48)))</formula>
    </cfRule>
  </conditionalFormatting>
  <conditionalFormatting sqref="B48:B49">
    <cfRule type="containsText" dxfId="7757" priority="3793" stopIfTrue="1" operator="containsText" text="Реклама">
      <formula>NOT(ISERROR(SEARCH("Реклама",B48)))</formula>
    </cfRule>
  </conditionalFormatting>
  <conditionalFormatting sqref="B48:B49">
    <cfRule type="containsText" dxfId="7756" priority="3790" stopIfTrue="1" operator="containsText" text="АЛА-ТОО">
      <formula>NOT(ISERROR(SEARCH("АЛА-ТОО",B48)))</formula>
    </cfRule>
    <cfRule type="containsText" dxfId="7755" priority="3791" stopIfTrue="1" operator="containsText" text="Күндарек">
      <formula>NOT(ISERROR(SEARCH("Күндарек",B48)))</formula>
    </cfRule>
    <cfRule type="containsText" dxfId="7754" priority="3792" stopIfTrue="1" operator="containsText" text="Новости">
      <formula>NOT(ISERROR(SEARCH("Новости",B48)))</formula>
    </cfRule>
  </conditionalFormatting>
  <conditionalFormatting sqref="B48:B49">
    <cfRule type="containsText" dxfId="7753" priority="3789" stopIfTrue="1" operator="containsText" text="Реклама">
      <formula>NOT(ISERROR(SEARCH("Реклама",B48)))</formula>
    </cfRule>
  </conditionalFormatting>
  <conditionalFormatting sqref="B48:B49">
    <cfRule type="containsText" dxfId="7752" priority="3788" stopIfTrue="1" operator="containsText" text="Реклама">
      <formula>NOT(ISERROR(SEARCH("Реклама",B48)))</formula>
    </cfRule>
  </conditionalFormatting>
  <conditionalFormatting sqref="B48:B49">
    <cfRule type="containsText" dxfId="7751" priority="3785" stopIfTrue="1" operator="containsText" text="АЛА-ТОО">
      <formula>NOT(ISERROR(SEARCH("АЛА-ТОО",B48)))</formula>
    </cfRule>
    <cfRule type="containsText" dxfId="7750" priority="3786" stopIfTrue="1" operator="containsText" text="Күндарек">
      <formula>NOT(ISERROR(SEARCH("Күндарек",B48)))</formula>
    </cfRule>
    <cfRule type="containsText" dxfId="7749" priority="3787" stopIfTrue="1" operator="containsText" text="Новости">
      <formula>NOT(ISERROR(SEARCH("Новости",B48)))</formula>
    </cfRule>
  </conditionalFormatting>
  <conditionalFormatting sqref="B48:B49">
    <cfRule type="containsText" dxfId="7748" priority="3784" stopIfTrue="1" operator="containsText" text="Реклама">
      <formula>NOT(ISERROR(SEARCH("Реклама",B48)))</formula>
    </cfRule>
  </conditionalFormatting>
  <conditionalFormatting sqref="B48:B49">
    <cfRule type="containsText" dxfId="7747" priority="3781" stopIfTrue="1" operator="containsText" text="АЛА-ТОО">
      <formula>NOT(ISERROR(SEARCH("АЛА-ТОО",B48)))</formula>
    </cfRule>
    <cfRule type="containsText" dxfId="7746" priority="3782" stopIfTrue="1" operator="containsText" text="Күндарек">
      <formula>NOT(ISERROR(SEARCH("Күндарек",B48)))</formula>
    </cfRule>
    <cfRule type="containsText" dxfId="7745" priority="3783" stopIfTrue="1" operator="containsText" text="Новости">
      <formula>NOT(ISERROR(SEARCH("Новости",B48)))</formula>
    </cfRule>
  </conditionalFormatting>
  <conditionalFormatting sqref="B48:B49">
    <cfRule type="containsText" dxfId="7744" priority="3780" stopIfTrue="1" operator="containsText" text="Реклама">
      <formula>NOT(ISERROR(SEARCH("Реклама",B48)))</formula>
    </cfRule>
  </conditionalFormatting>
  <conditionalFormatting sqref="B48:B49">
    <cfRule type="containsText" dxfId="7743" priority="3777" stopIfTrue="1" operator="containsText" text="АЛА-ТОО">
      <formula>NOT(ISERROR(SEARCH("АЛА-ТОО",B48)))</formula>
    </cfRule>
    <cfRule type="containsText" dxfId="7742" priority="3778" stopIfTrue="1" operator="containsText" text="Күндарек">
      <formula>NOT(ISERROR(SEARCH("Күндарек",B48)))</formula>
    </cfRule>
    <cfRule type="containsText" dxfId="7741" priority="3779" stopIfTrue="1" operator="containsText" text="Новости">
      <formula>NOT(ISERROR(SEARCH("Новости",B48)))</formula>
    </cfRule>
  </conditionalFormatting>
  <conditionalFormatting sqref="B48:B49">
    <cfRule type="containsText" dxfId="7740" priority="3774" stopIfTrue="1" operator="containsText" text="АЛА-ТОО">
      <formula>NOT(ISERROR(SEARCH("АЛА-ТОО",B48)))</formula>
    </cfRule>
    <cfRule type="containsText" dxfId="7739" priority="3775" stopIfTrue="1" operator="containsText" text="Күндарек">
      <formula>NOT(ISERROR(SEARCH("Күндарек",B48)))</formula>
    </cfRule>
    <cfRule type="containsText" dxfId="7738" priority="3776" stopIfTrue="1" operator="containsText" text="Новости">
      <formula>NOT(ISERROR(SEARCH("Новости",B48)))</formula>
    </cfRule>
  </conditionalFormatting>
  <conditionalFormatting sqref="B48:B49">
    <cfRule type="containsText" dxfId="7737" priority="3773" stopIfTrue="1" operator="containsText" text="Реклама">
      <formula>NOT(ISERROR(SEARCH("Реклама",B48)))</formula>
    </cfRule>
  </conditionalFormatting>
  <conditionalFormatting sqref="B48:B49">
    <cfRule type="containsText" dxfId="7736" priority="3770" stopIfTrue="1" operator="containsText" text="АЛА-ТОО">
      <formula>NOT(ISERROR(SEARCH("АЛА-ТОО",B48)))</formula>
    </cfRule>
    <cfRule type="containsText" dxfId="7735" priority="3771" stopIfTrue="1" operator="containsText" text="Күндарек">
      <formula>NOT(ISERROR(SEARCH("Күндарек",B48)))</formula>
    </cfRule>
    <cfRule type="containsText" dxfId="7734" priority="3772" stopIfTrue="1" operator="containsText" text="Новости">
      <formula>NOT(ISERROR(SEARCH("Новости",B48)))</formula>
    </cfRule>
  </conditionalFormatting>
  <conditionalFormatting sqref="B48:B49">
    <cfRule type="containsText" dxfId="7733" priority="3769" stopIfTrue="1" operator="containsText" text="Реклама">
      <formula>NOT(ISERROR(SEARCH("Реклама",B48)))</formula>
    </cfRule>
  </conditionalFormatting>
  <conditionalFormatting sqref="B48:B49">
    <cfRule type="containsText" dxfId="7732" priority="3766" stopIfTrue="1" operator="containsText" text="АЛА-ТОО">
      <formula>NOT(ISERROR(SEARCH("АЛА-ТОО",B48)))</formula>
    </cfRule>
    <cfRule type="containsText" dxfId="7731" priority="3767" stopIfTrue="1" operator="containsText" text="Күндарек">
      <formula>NOT(ISERROR(SEARCH("Күндарек",B48)))</formula>
    </cfRule>
    <cfRule type="containsText" dxfId="7730" priority="3768" stopIfTrue="1" operator="containsText" text="Новости">
      <formula>NOT(ISERROR(SEARCH("Новости",B48)))</formula>
    </cfRule>
  </conditionalFormatting>
  <conditionalFormatting sqref="B48:B49">
    <cfRule type="containsText" dxfId="7729" priority="3765" stopIfTrue="1" operator="containsText" text="Реклама">
      <formula>NOT(ISERROR(SEARCH("Реклама",B48)))</formula>
    </cfRule>
  </conditionalFormatting>
  <conditionalFormatting sqref="B48:B49">
    <cfRule type="containsText" dxfId="7728" priority="3762" stopIfTrue="1" operator="containsText" text="АЛА-ТОО">
      <formula>NOT(ISERROR(SEARCH("АЛА-ТОО",B48)))</formula>
    </cfRule>
    <cfRule type="containsText" dxfId="7727" priority="3763" stopIfTrue="1" operator="containsText" text="Күндарек">
      <formula>NOT(ISERROR(SEARCH("Күндарек",B48)))</formula>
    </cfRule>
    <cfRule type="containsText" dxfId="7726" priority="3764" stopIfTrue="1" operator="containsText" text="Новости">
      <formula>NOT(ISERROR(SEARCH("Новости",B48)))</formula>
    </cfRule>
  </conditionalFormatting>
  <conditionalFormatting sqref="B48:B49">
    <cfRule type="containsText" dxfId="7725" priority="3761" stopIfTrue="1" operator="containsText" text="Реклама">
      <formula>NOT(ISERROR(SEARCH("Реклама",B48)))</formula>
    </cfRule>
  </conditionalFormatting>
  <conditionalFormatting sqref="B48:B49">
    <cfRule type="containsText" dxfId="7724" priority="3758" stopIfTrue="1" operator="containsText" text="АЛА-ТОО">
      <formula>NOT(ISERROR(SEARCH("АЛА-ТОО",B48)))</formula>
    </cfRule>
    <cfRule type="containsText" dxfId="7723" priority="3759" stopIfTrue="1" operator="containsText" text="Күндарек">
      <formula>NOT(ISERROR(SEARCH("Күндарек",B48)))</formula>
    </cfRule>
    <cfRule type="containsText" dxfId="7722" priority="3760" stopIfTrue="1" operator="containsText" text="Новости">
      <formula>NOT(ISERROR(SEARCH("Новости",B48)))</formula>
    </cfRule>
  </conditionalFormatting>
  <conditionalFormatting sqref="B48:B49">
    <cfRule type="containsText" dxfId="7721" priority="3757" stopIfTrue="1" operator="containsText" text="Реклама">
      <formula>NOT(ISERROR(SEARCH("Реклама",B48)))</formula>
    </cfRule>
  </conditionalFormatting>
  <conditionalFormatting sqref="B48:B49">
    <cfRule type="containsText" dxfId="7720" priority="3754" stopIfTrue="1" operator="containsText" text="АЛА-ТОО">
      <formula>NOT(ISERROR(SEARCH("АЛА-ТОО",B48)))</formula>
    </cfRule>
    <cfRule type="containsText" dxfId="7719" priority="3755" stopIfTrue="1" operator="containsText" text="Күндарек">
      <formula>NOT(ISERROR(SEARCH("Күндарек",B48)))</formula>
    </cfRule>
    <cfRule type="containsText" dxfId="7718" priority="3756" stopIfTrue="1" operator="containsText" text="Новости">
      <formula>NOT(ISERROR(SEARCH("Новости",B48)))</formula>
    </cfRule>
  </conditionalFormatting>
  <conditionalFormatting sqref="B48:B49">
    <cfRule type="containsText" dxfId="7717" priority="3753" stopIfTrue="1" operator="containsText" text="Реклама">
      <formula>NOT(ISERROR(SEARCH("Реклама",B48)))</formula>
    </cfRule>
  </conditionalFormatting>
  <conditionalFormatting sqref="B48:B49">
    <cfRule type="containsText" dxfId="7716" priority="3750" stopIfTrue="1" operator="containsText" text="АЛА-ТОО">
      <formula>NOT(ISERROR(SEARCH("АЛА-ТОО",B48)))</formula>
    </cfRule>
    <cfRule type="containsText" dxfId="7715" priority="3751" stopIfTrue="1" operator="containsText" text="Күндарек">
      <formula>NOT(ISERROR(SEARCH("Күндарек",B48)))</formula>
    </cfRule>
    <cfRule type="containsText" dxfId="7714" priority="3752" stopIfTrue="1" operator="containsText" text="Новости">
      <formula>NOT(ISERROR(SEARCH("Новости",B48)))</formula>
    </cfRule>
  </conditionalFormatting>
  <conditionalFormatting sqref="B48:B49">
    <cfRule type="containsText" dxfId="7713" priority="3749" stopIfTrue="1" operator="containsText" text="Реклама">
      <formula>NOT(ISERROR(SEARCH("Реклама",B48)))</formula>
    </cfRule>
  </conditionalFormatting>
  <conditionalFormatting sqref="B48:B49">
    <cfRule type="containsText" dxfId="7712" priority="3746" stopIfTrue="1" operator="containsText" text="АЛА-ТОО">
      <formula>NOT(ISERROR(SEARCH("АЛА-ТОО",B48)))</formula>
    </cfRule>
    <cfRule type="containsText" dxfId="7711" priority="3747" stopIfTrue="1" operator="containsText" text="Күндарек">
      <formula>NOT(ISERROR(SEARCH("Күндарек",B48)))</formula>
    </cfRule>
    <cfRule type="containsText" dxfId="7710" priority="3748" stopIfTrue="1" operator="containsText" text="Новости">
      <formula>NOT(ISERROR(SEARCH("Новости",B48)))</formula>
    </cfRule>
  </conditionalFormatting>
  <conditionalFormatting sqref="B48:B49">
    <cfRule type="containsText" dxfId="7709" priority="3745" stopIfTrue="1" operator="containsText" text="Реклама">
      <formula>NOT(ISERROR(SEARCH("Реклама",B48)))</formula>
    </cfRule>
  </conditionalFormatting>
  <conditionalFormatting sqref="B48:B49">
    <cfRule type="containsText" dxfId="7708" priority="3742" stopIfTrue="1" operator="containsText" text="АЛА-ТОО">
      <formula>NOT(ISERROR(SEARCH("АЛА-ТОО",B48)))</formula>
    </cfRule>
    <cfRule type="containsText" dxfId="7707" priority="3743" stopIfTrue="1" operator="containsText" text="Күндарек">
      <formula>NOT(ISERROR(SEARCH("Күндарек",B48)))</formula>
    </cfRule>
    <cfRule type="containsText" dxfId="7706" priority="3744" stopIfTrue="1" operator="containsText" text="Новости">
      <formula>NOT(ISERROR(SEARCH("Новости",B48)))</formula>
    </cfRule>
  </conditionalFormatting>
  <conditionalFormatting sqref="B48:B49">
    <cfRule type="containsText" dxfId="7705" priority="3741" stopIfTrue="1" operator="containsText" text="Реклама">
      <formula>NOT(ISERROR(SEARCH("Реклама",B48)))</formula>
    </cfRule>
  </conditionalFormatting>
  <conditionalFormatting sqref="B48:B49">
    <cfRule type="containsText" dxfId="7704" priority="3738" stopIfTrue="1" operator="containsText" text="АЛА-ТОО">
      <formula>NOT(ISERROR(SEARCH("АЛА-ТОО",B48)))</formula>
    </cfRule>
    <cfRule type="containsText" dxfId="7703" priority="3739" stopIfTrue="1" operator="containsText" text="Күндарек">
      <formula>NOT(ISERROR(SEARCH("Күндарек",B48)))</formula>
    </cfRule>
    <cfRule type="containsText" dxfId="7702" priority="3740" stopIfTrue="1" operator="containsText" text="Новости">
      <formula>NOT(ISERROR(SEARCH("Новости",B48)))</formula>
    </cfRule>
  </conditionalFormatting>
  <conditionalFormatting sqref="B48:B49">
    <cfRule type="containsText" dxfId="7701" priority="3737" stopIfTrue="1" operator="containsText" text="Реклама">
      <formula>NOT(ISERROR(SEARCH("Реклама",B48)))</formula>
    </cfRule>
  </conditionalFormatting>
  <conditionalFormatting sqref="B48:B49">
    <cfRule type="containsText" dxfId="7700" priority="3736" stopIfTrue="1" operator="containsText" text="Реклама">
      <formula>NOT(ISERROR(SEARCH("Реклама",B48)))</formula>
    </cfRule>
  </conditionalFormatting>
  <conditionalFormatting sqref="B48:B49">
    <cfRule type="containsText" dxfId="7699" priority="3733" stopIfTrue="1" operator="containsText" text="АЛА-ТОО">
      <formula>NOT(ISERROR(SEARCH("АЛА-ТОО",B48)))</formula>
    </cfRule>
    <cfRule type="containsText" dxfId="7698" priority="3734" stopIfTrue="1" operator="containsText" text="Күндарек">
      <formula>NOT(ISERROR(SEARCH("Күндарек",B48)))</formula>
    </cfRule>
    <cfRule type="containsText" dxfId="7697" priority="3735" stopIfTrue="1" operator="containsText" text="Новости">
      <formula>NOT(ISERROR(SEARCH("Новости",B48)))</formula>
    </cfRule>
  </conditionalFormatting>
  <conditionalFormatting sqref="B30">
    <cfRule type="containsText" dxfId="7696" priority="3730" stopIfTrue="1" operator="containsText" text="АЛА-ТОО">
      <formula>NOT(ISERROR(SEARCH("АЛА-ТОО",B30)))</formula>
    </cfRule>
    <cfRule type="containsText" dxfId="7695" priority="3731" stopIfTrue="1" operator="containsText" text="Күндарек">
      <formula>NOT(ISERROR(SEARCH("Күндарек",B30)))</formula>
    </cfRule>
    <cfRule type="containsText" dxfId="7694" priority="3732" stopIfTrue="1" operator="containsText" text="Новости">
      <formula>NOT(ISERROR(SEARCH("Новости",B30)))</formula>
    </cfRule>
  </conditionalFormatting>
  <conditionalFormatting sqref="B30">
    <cfRule type="containsText" dxfId="7693" priority="3729" stopIfTrue="1" operator="containsText" text="Реклама">
      <formula>NOT(ISERROR(SEARCH("Реклама",B30)))</formula>
    </cfRule>
  </conditionalFormatting>
  <conditionalFormatting sqref="B48:B49">
    <cfRule type="containsText" dxfId="7692" priority="3726" stopIfTrue="1" operator="containsText" text="АЛА-ТОО">
      <formula>NOT(ISERROR(SEARCH("АЛА-ТОО",B48)))</formula>
    </cfRule>
    <cfRule type="containsText" dxfId="7691" priority="3727" stopIfTrue="1" operator="containsText" text="Күндарек">
      <formula>NOT(ISERROR(SEARCH("Күндарек",B48)))</formula>
    </cfRule>
    <cfRule type="containsText" dxfId="7690" priority="3728" stopIfTrue="1" operator="containsText" text="Новости">
      <formula>NOT(ISERROR(SEARCH("Новости",B48)))</formula>
    </cfRule>
  </conditionalFormatting>
  <conditionalFormatting sqref="B48:B49">
    <cfRule type="containsText" dxfId="7689" priority="3725" stopIfTrue="1" operator="containsText" text="Реклама">
      <formula>NOT(ISERROR(SEARCH("Реклама",B48)))</formula>
    </cfRule>
  </conditionalFormatting>
  <conditionalFormatting sqref="B48:B49">
    <cfRule type="containsText" dxfId="7688" priority="3722" stopIfTrue="1" operator="containsText" text="АЛА-ТОО">
      <formula>NOT(ISERROR(SEARCH("АЛА-ТОО",B48)))</formula>
    </cfRule>
    <cfRule type="containsText" dxfId="7687" priority="3723" stopIfTrue="1" operator="containsText" text="Күндарек">
      <formula>NOT(ISERROR(SEARCH("Күндарек",B48)))</formula>
    </cfRule>
    <cfRule type="containsText" dxfId="7686" priority="3724" stopIfTrue="1" operator="containsText" text="Новости">
      <formula>NOT(ISERROR(SEARCH("Новости",B48)))</formula>
    </cfRule>
  </conditionalFormatting>
  <conditionalFormatting sqref="B48:B49">
    <cfRule type="containsText" dxfId="7685" priority="3719" stopIfTrue="1" operator="containsText" text="АЛА-ТОО">
      <formula>NOT(ISERROR(SEARCH("АЛА-ТОО",B48)))</formula>
    </cfRule>
    <cfRule type="containsText" dxfId="7684" priority="3720" stopIfTrue="1" operator="containsText" text="Күндарек">
      <formula>NOT(ISERROR(SEARCH("Күндарек",B48)))</formula>
    </cfRule>
    <cfRule type="containsText" dxfId="7683" priority="3721" stopIfTrue="1" operator="containsText" text="Новости">
      <formula>NOT(ISERROR(SEARCH("Новости",B48)))</formula>
    </cfRule>
  </conditionalFormatting>
  <conditionalFormatting sqref="B48:B49">
    <cfRule type="containsText" dxfId="7682" priority="3718" stopIfTrue="1" operator="containsText" text="Реклама">
      <formula>NOT(ISERROR(SEARCH("Реклама",B48)))</formula>
    </cfRule>
  </conditionalFormatting>
  <conditionalFormatting sqref="B48:B49">
    <cfRule type="containsText" dxfId="7681" priority="3717" stopIfTrue="1" operator="containsText" text="Реклама">
      <formula>NOT(ISERROR(SEARCH("Реклама",B48)))</formula>
    </cfRule>
  </conditionalFormatting>
  <conditionalFormatting sqref="B48:B49">
    <cfRule type="containsText" dxfId="7680" priority="3714" stopIfTrue="1" operator="containsText" text="АЛА-ТОО">
      <formula>NOT(ISERROR(SEARCH("АЛА-ТОО",B48)))</formula>
    </cfRule>
    <cfRule type="containsText" dxfId="7679" priority="3715" stopIfTrue="1" operator="containsText" text="Күндарек">
      <formula>NOT(ISERROR(SEARCH("Күндарек",B48)))</formula>
    </cfRule>
    <cfRule type="containsText" dxfId="7678" priority="3716" stopIfTrue="1" operator="containsText" text="Новости">
      <formula>NOT(ISERROR(SEARCH("Новости",B48)))</formula>
    </cfRule>
  </conditionalFormatting>
  <conditionalFormatting sqref="B48:B49">
    <cfRule type="containsText" dxfId="7677" priority="3713" stopIfTrue="1" operator="containsText" text="Реклама">
      <formula>NOT(ISERROR(SEARCH("Реклама",B48)))</formula>
    </cfRule>
  </conditionalFormatting>
  <conditionalFormatting sqref="B48:B49">
    <cfRule type="containsText" dxfId="7676" priority="3710" stopIfTrue="1" operator="containsText" text="АЛА-ТОО">
      <formula>NOT(ISERROR(SEARCH("АЛА-ТОО",B48)))</formula>
    </cfRule>
    <cfRule type="containsText" dxfId="7675" priority="3711" stopIfTrue="1" operator="containsText" text="Күндарек">
      <formula>NOT(ISERROR(SEARCH("Күндарек",B48)))</formula>
    </cfRule>
    <cfRule type="containsText" dxfId="7674" priority="3712" stopIfTrue="1" operator="containsText" text="Новости">
      <formula>NOT(ISERROR(SEARCH("Новости",B48)))</formula>
    </cfRule>
  </conditionalFormatting>
  <conditionalFormatting sqref="B48:B49">
    <cfRule type="containsText" dxfId="7673" priority="3709" stopIfTrue="1" operator="containsText" text="Реклама">
      <formula>NOT(ISERROR(SEARCH("Реклама",B48)))</formula>
    </cfRule>
  </conditionalFormatting>
  <conditionalFormatting sqref="B48:B49">
    <cfRule type="containsText" dxfId="7672" priority="3706" stopIfTrue="1" operator="containsText" text="АЛА-ТОО">
      <formula>NOT(ISERROR(SEARCH("АЛА-ТОО",B48)))</formula>
    </cfRule>
    <cfRule type="containsText" dxfId="7671" priority="3707" stopIfTrue="1" operator="containsText" text="Күндарек">
      <formula>NOT(ISERROR(SEARCH("Күндарек",B48)))</formula>
    </cfRule>
    <cfRule type="containsText" dxfId="7670" priority="3708" stopIfTrue="1" operator="containsText" text="Новости">
      <formula>NOT(ISERROR(SEARCH("Новости",B48)))</formula>
    </cfRule>
  </conditionalFormatting>
  <conditionalFormatting sqref="B48:B49">
    <cfRule type="containsText" dxfId="7669" priority="3705" stopIfTrue="1" operator="containsText" text="Реклама">
      <formula>NOT(ISERROR(SEARCH("Реклама",B48)))</formula>
    </cfRule>
  </conditionalFormatting>
  <conditionalFormatting sqref="B48:B49">
    <cfRule type="containsText" dxfId="7668" priority="3702" stopIfTrue="1" operator="containsText" text="АЛА-ТОО">
      <formula>NOT(ISERROR(SEARCH("АЛА-ТОО",B48)))</formula>
    </cfRule>
    <cfRule type="containsText" dxfId="7667" priority="3703" stopIfTrue="1" operator="containsText" text="Күндарек">
      <formula>NOT(ISERROR(SEARCH("Күндарек",B48)))</formula>
    </cfRule>
    <cfRule type="containsText" dxfId="7666" priority="3704" stopIfTrue="1" operator="containsText" text="Новости">
      <formula>NOT(ISERROR(SEARCH("Новости",B48)))</formula>
    </cfRule>
  </conditionalFormatting>
  <conditionalFormatting sqref="B48:B49">
    <cfRule type="containsText" dxfId="7665" priority="3701" stopIfTrue="1" operator="containsText" text="Реклама">
      <formula>NOT(ISERROR(SEARCH("Реклама",B48)))</formula>
    </cfRule>
  </conditionalFormatting>
  <conditionalFormatting sqref="B48:B49">
    <cfRule type="containsText" dxfId="7664" priority="3698" stopIfTrue="1" operator="containsText" text="АЛА-ТОО">
      <formula>NOT(ISERROR(SEARCH("АЛА-ТОО",B48)))</formula>
    </cfRule>
    <cfRule type="containsText" dxfId="7663" priority="3699" stopIfTrue="1" operator="containsText" text="Күндарек">
      <formula>NOT(ISERROR(SEARCH("Күндарек",B48)))</formula>
    </cfRule>
    <cfRule type="containsText" dxfId="7662" priority="3700" stopIfTrue="1" operator="containsText" text="Новости">
      <formula>NOT(ISERROR(SEARCH("Новости",B48)))</formula>
    </cfRule>
  </conditionalFormatting>
  <conditionalFormatting sqref="B48:B49">
    <cfRule type="containsText" dxfId="7661" priority="3697" stopIfTrue="1" operator="containsText" text="Реклама">
      <formula>NOT(ISERROR(SEARCH("Реклама",B48)))</formula>
    </cfRule>
  </conditionalFormatting>
  <conditionalFormatting sqref="B48:B49">
    <cfRule type="containsText" dxfId="7660" priority="3694" stopIfTrue="1" operator="containsText" text="АЛА-ТОО">
      <formula>NOT(ISERROR(SEARCH("АЛА-ТОО",B48)))</formula>
    </cfRule>
    <cfRule type="containsText" dxfId="7659" priority="3695" stopIfTrue="1" operator="containsText" text="Күндарек">
      <formula>NOT(ISERROR(SEARCH("Күндарек",B48)))</formula>
    </cfRule>
    <cfRule type="containsText" dxfId="7658" priority="3696" stopIfTrue="1" operator="containsText" text="Новости">
      <formula>NOT(ISERROR(SEARCH("Новости",B48)))</formula>
    </cfRule>
  </conditionalFormatting>
  <conditionalFormatting sqref="B48:B49">
    <cfRule type="containsText" dxfId="7657" priority="3693" stopIfTrue="1" operator="containsText" text="Реклама">
      <formula>NOT(ISERROR(SEARCH("Реклама",B48)))</formula>
    </cfRule>
  </conditionalFormatting>
  <conditionalFormatting sqref="B48:B49">
    <cfRule type="containsText" dxfId="7656" priority="3692" stopIfTrue="1" operator="containsText" text="Реклама">
      <formula>NOT(ISERROR(SEARCH("Реклама",B48)))</formula>
    </cfRule>
  </conditionalFormatting>
  <conditionalFormatting sqref="B48:B49">
    <cfRule type="containsText" dxfId="7655" priority="3689" stopIfTrue="1" operator="containsText" text="АЛА-ТОО">
      <formula>NOT(ISERROR(SEARCH("АЛА-ТОО",B48)))</formula>
    </cfRule>
    <cfRule type="containsText" dxfId="7654" priority="3690" stopIfTrue="1" operator="containsText" text="Күндарек">
      <formula>NOT(ISERROR(SEARCH("Күндарек",B48)))</formula>
    </cfRule>
    <cfRule type="containsText" dxfId="7653" priority="3691" stopIfTrue="1" operator="containsText" text="Новости">
      <formula>NOT(ISERROR(SEARCH("Новости",B48)))</formula>
    </cfRule>
  </conditionalFormatting>
  <conditionalFormatting sqref="B48:B49">
    <cfRule type="containsText" dxfId="7652" priority="3688" stopIfTrue="1" operator="containsText" text="Реклама">
      <formula>NOT(ISERROR(SEARCH("Реклама",B48)))</formula>
    </cfRule>
  </conditionalFormatting>
  <conditionalFormatting sqref="B48:B49">
    <cfRule type="containsText" dxfId="7651" priority="3685" stopIfTrue="1" operator="containsText" text="АЛА-ТОО">
      <formula>NOT(ISERROR(SEARCH("АЛА-ТОО",B48)))</formula>
    </cfRule>
    <cfRule type="containsText" dxfId="7650" priority="3686" stopIfTrue="1" operator="containsText" text="Күндарек">
      <formula>NOT(ISERROR(SEARCH("Күндарек",B48)))</formula>
    </cfRule>
    <cfRule type="containsText" dxfId="7649" priority="3687" stopIfTrue="1" operator="containsText" text="Новости">
      <formula>NOT(ISERROR(SEARCH("Новости",B48)))</formula>
    </cfRule>
  </conditionalFormatting>
  <conditionalFormatting sqref="B48:B49">
    <cfRule type="containsText" dxfId="7648" priority="3684" stopIfTrue="1" operator="containsText" text="Реклама">
      <formula>NOT(ISERROR(SEARCH("Реклама",B48)))</formula>
    </cfRule>
  </conditionalFormatting>
  <conditionalFormatting sqref="B48:B49">
    <cfRule type="containsText" dxfId="7647" priority="3681" stopIfTrue="1" operator="containsText" text="АЛА-ТОО">
      <formula>NOT(ISERROR(SEARCH("АЛА-ТОО",B48)))</formula>
    </cfRule>
    <cfRule type="containsText" dxfId="7646" priority="3682" stopIfTrue="1" operator="containsText" text="Күндарек">
      <formula>NOT(ISERROR(SEARCH("Күндарек",B48)))</formula>
    </cfRule>
    <cfRule type="containsText" dxfId="7645" priority="3683" stopIfTrue="1" operator="containsText" text="Новости">
      <formula>NOT(ISERROR(SEARCH("Новости",B48)))</formula>
    </cfRule>
  </conditionalFormatting>
  <conditionalFormatting sqref="B48:B49">
    <cfRule type="containsText" dxfId="7644" priority="3680" stopIfTrue="1" operator="containsText" text="Реклама">
      <formula>NOT(ISERROR(SEARCH("Реклама",B48)))</formula>
    </cfRule>
  </conditionalFormatting>
  <conditionalFormatting sqref="B48:B49">
    <cfRule type="containsText" dxfId="7643" priority="3677" stopIfTrue="1" operator="containsText" text="АЛА-ТОО">
      <formula>NOT(ISERROR(SEARCH("АЛА-ТОО",B48)))</formula>
    </cfRule>
    <cfRule type="containsText" dxfId="7642" priority="3678" stopIfTrue="1" operator="containsText" text="Күндарек">
      <formula>NOT(ISERROR(SEARCH("Күндарек",B48)))</formula>
    </cfRule>
    <cfRule type="containsText" dxfId="7641" priority="3679" stopIfTrue="1" operator="containsText" text="Новости">
      <formula>NOT(ISERROR(SEARCH("Новости",B48)))</formula>
    </cfRule>
  </conditionalFormatting>
  <conditionalFormatting sqref="B48:B49">
    <cfRule type="containsText" dxfId="7640" priority="3676" stopIfTrue="1" operator="containsText" text="Реклама">
      <formula>NOT(ISERROR(SEARCH("Реклама",B48)))</formula>
    </cfRule>
  </conditionalFormatting>
  <conditionalFormatting sqref="B48:B49">
    <cfRule type="containsText" dxfId="7639" priority="3673" stopIfTrue="1" operator="containsText" text="АЛА-ТОО">
      <formula>NOT(ISERROR(SEARCH("АЛА-ТОО",B48)))</formula>
    </cfRule>
    <cfRule type="containsText" dxfId="7638" priority="3674" stopIfTrue="1" operator="containsText" text="Күндарек">
      <formula>NOT(ISERROR(SEARCH("Күндарек",B48)))</formula>
    </cfRule>
    <cfRule type="containsText" dxfId="7637" priority="3675" stopIfTrue="1" operator="containsText" text="Новости">
      <formula>NOT(ISERROR(SEARCH("Новости",B48)))</formula>
    </cfRule>
  </conditionalFormatting>
  <conditionalFormatting sqref="B48:B49">
    <cfRule type="containsText" dxfId="7636" priority="3672" stopIfTrue="1" operator="containsText" text="Реклама">
      <formula>NOT(ISERROR(SEARCH("Реклама",B48)))</formula>
    </cfRule>
  </conditionalFormatting>
  <conditionalFormatting sqref="B48:B49">
    <cfRule type="containsText" dxfId="7635" priority="3669" stopIfTrue="1" operator="containsText" text="АЛА-ТОО">
      <formula>NOT(ISERROR(SEARCH("АЛА-ТОО",B48)))</formula>
    </cfRule>
    <cfRule type="containsText" dxfId="7634" priority="3670" stopIfTrue="1" operator="containsText" text="Күндарек">
      <formula>NOT(ISERROR(SEARCH("Күндарек",B48)))</formula>
    </cfRule>
    <cfRule type="containsText" dxfId="7633" priority="3671" stopIfTrue="1" operator="containsText" text="Новости">
      <formula>NOT(ISERROR(SEARCH("Новости",B48)))</formula>
    </cfRule>
  </conditionalFormatting>
  <conditionalFormatting sqref="B48:B49">
    <cfRule type="containsText" dxfId="7632" priority="3668" stopIfTrue="1" operator="containsText" text="Реклама">
      <formula>NOT(ISERROR(SEARCH("Реклама",B48)))</formula>
    </cfRule>
  </conditionalFormatting>
  <conditionalFormatting sqref="B48:B49">
    <cfRule type="containsText" dxfId="7631" priority="3667" stopIfTrue="1" operator="containsText" text="Реклама">
      <formula>NOT(ISERROR(SEARCH("Реклама",B48)))</formula>
    </cfRule>
  </conditionalFormatting>
  <conditionalFormatting sqref="B48:B49">
    <cfRule type="containsText" dxfId="7630" priority="3664" stopIfTrue="1" operator="containsText" text="АЛА-ТОО">
      <formula>NOT(ISERROR(SEARCH("АЛА-ТОО",B48)))</formula>
    </cfRule>
    <cfRule type="containsText" dxfId="7629" priority="3665" stopIfTrue="1" operator="containsText" text="Күндарек">
      <formula>NOT(ISERROR(SEARCH("Күндарек",B48)))</formula>
    </cfRule>
    <cfRule type="containsText" dxfId="7628" priority="3666" stopIfTrue="1" operator="containsText" text="Новости">
      <formula>NOT(ISERROR(SEARCH("Новости",B48)))</formula>
    </cfRule>
  </conditionalFormatting>
  <conditionalFormatting sqref="B48:B49">
    <cfRule type="containsText" dxfId="7627" priority="3661" stopIfTrue="1" operator="containsText" text="АЛА-ТОО">
      <formula>NOT(ISERROR(SEARCH("АЛА-ТОО",B48)))</formula>
    </cfRule>
    <cfRule type="containsText" dxfId="7626" priority="3662" stopIfTrue="1" operator="containsText" text="Күндарек">
      <formula>NOT(ISERROR(SEARCH("Күндарек",B48)))</formula>
    </cfRule>
    <cfRule type="containsText" dxfId="7625" priority="3663" stopIfTrue="1" operator="containsText" text="Новости">
      <formula>NOT(ISERROR(SEARCH("Новости",B48)))</formula>
    </cfRule>
  </conditionalFormatting>
  <conditionalFormatting sqref="B48:B49">
    <cfRule type="containsText" dxfId="7624" priority="3660" stopIfTrue="1" operator="containsText" text="Реклама">
      <formula>NOT(ISERROR(SEARCH("Реклама",B48)))</formula>
    </cfRule>
  </conditionalFormatting>
  <conditionalFormatting sqref="B48:B49">
    <cfRule type="containsText" dxfId="7623" priority="3657" stopIfTrue="1" operator="containsText" text="АЛА-ТОО">
      <formula>NOT(ISERROR(SEARCH("АЛА-ТОО",B48)))</formula>
    </cfRule>
    <cfRule type="containsText" dxfId="7622" priority="3658" stopIfTrue="1" operator="containsText" text="Күндарек">
      <formula>NOT(ISERROR(SEARCH("Күндарек",B48)))</formula>
    </cfRule>
    <cfRule type="containsText" dxfId="7621" priority="3659" stopIfTrue="1" operator="containsText" text="Новости">
      <formula>NOT(ISERROR(SEARCH("Новости",B48)))</formula>
    </cfRule>
  </conditionalFormatting>
  <conditionalFormatting sqref="B48:B49">
    <cfRule type="containsText" dxfId="7620" priority="3656" stopIfTrue="1" operator="containsText" text="Реклама">
      <formula>NOT(ISERROR(SEARCH("Реклама",B48)))</formula>
    </cfRule>
  </conditionalFormatting>
  <conditionalFormatting sqref="B48:B49">
    <cfRule type="containsText" dxfId="7619" priority="3653" stopIfTrue="1" operator="containsText" text="АЛА-ТОО">
      <formula>NOT(ISERROR(SEARCH("АЛА-ТОО",B48)))</formula>
    </cfRule>
    <cfRule type="containsText" dxfId="7618" priority="3654" stopIfTrue="1" operator="containsText" text="Күндарек">
      <formula>NOT(ISERROR(SEARCH("Күндарек",B48)))</formula>
    </cfRule>
    <cfRule type="containsText" dxfId="7617" priority="3655" stopIfTrue="1" operator="containsText" text="Новости">
      <formula>NOT(ISERROR(SEARCH("Новости",B48)))</formula>
    </cfRule>
  </conditionalFormatting>
  <conditionalFormatting sqref="B48:B49">
    <cfRule type="containsText" dxfId="7616" priority="3652" stopIfTrue="1" operator="containsText" text="Реклама">
      <formula>NOT(ISERROR(SEARCH("Реклама",B48)))</formula>
    </cfRule>
  </conditionalFormatting>
  <conditionalFormatting sqref="B48:B49">
    <cfRule type="containsText" dxfId="7615" priority="3649" stopIfTrue="1" operator="containsText" text="АЛА-ТОО">
      <formula>NOT(ISERROR(SEARCH("АЛА-ТОО",B48)))</formula>
    </cfRule>
    <cfRule type="containsText" dxfId="7614" priority="3650" stopIfTrue="1" operator="containsText" text="Күндарек">
      <formula>NOT(ISERROR(SEARCH("Күндарек",B48)))</formula>
    </cfRule>
    <cfRule type="containsText" dxfId="7613" priority="3651" stopIfTrue="1" operator="containsText" text="Новости">
      <formula>NOT(ISERROR(SEARCH("Новости",B48)))</formula>
    </cfRule>
  </conditionalFormatting>
  <conditionalFormatting sqref="B48:B49">
    <cfRule type="containsText" dxfId="7612" priority="3648" stopIfTrue="1" operator="containsText" text="Реклама">
      <formula>NOT(ISERROR(SEARCH("Реклама",B48)))</formula>
    </cfRule>
  </conditionalFormatting>
  <conditionalFormatting sqref="B48:B49">
    <cfRule type="containsText" dxfId="7611" priority="3645" stopIfTrue="1" operator="containsText" text="АЛА-ТОО">
      <formula>NOT(ISERROR(SEARCH("АЛА-ТОО",B48)))</formula>
    </cfRule>
    <cfRule type="containsText" dxfId="7610" priority="3646" stopIfTrue="1" operator="containsText" text="Күндарек">
      <formula>NOT(ISERROR(SEARCH("Күндарек",B48)))</formula>
    </cfRule>
    <cfRule type="containsText" dxfId="7609" priority="3647" stopIfTrue="1" operator="containsText" text="Новости">
      <formula>NOT(ISERROR(SEARCH("Новости",B48)))</formula>
    </cfRule>
  </conditionalFormatting>
  <conditionalFormatting sqref="B48:B49">
    <cfRule type="containsText" dxfId="7608" priority="3644" stopIfTrue="1" operator="containsText" text="Реклама">
      <formula>NOT(ISERROR(SEARCH("Реклама",B48)))</formula>
    </cfRule>
  </conditionalFormatting>
  <conditionalFormatting sqref="B48:B49">
    <cfRule type="containsText" dxfId="7607" priority="3641" stopIfTrue="1" operator="containsText" text="АЛА-ТОО">
      <formula>NOT(ISERROR(SEARCH("АЛА-ТОО",B48)))</formula>
    </cfRule>
    <cfRule type="containsText" dxfId="7606" priority="3642" stopIfTrue="1" operator="containsText" text="Күндарек">
      <formula>NOT(ISERROR(SEARCH("Күндарек",B48)))</formula>
    </cfRule>
    <cfRule type="containsText" dxfId="7605" priority="3643" stopIfTrue="1" operator="containsText" text="Новости">
      <formula>NOT(ISERROR(SEARCH("Новости",B48)))</formula>
    </cfRule>
  </conditionalFormatting>
  <conditionalFormatting sqref="B48:B49">
    <cfRule type="containsText" dxfId="7604" priority="3640" stopIfTrue="1" operator="containsText" text="Реклама">
      <formula>NOT(ISERROR(SEARCH("Реклама",B48)))</formula>
    </cfRule>
  </conditionalFormatting>
  <conditionalFormatting sqref="B48:B49">
    <cfRule type="containsText" dxfId="7603" priority="3637" stopIfTrue="1" operator="containsText" text="АЛА-ТОО">
      <formula>NOT(ISERROR(SEARCH("АЛА-ТОО",B48)))</formula>
    </cfRule>
    <cfRule type="containsText" dxfId="7602" priority="3638" stopIfTrue="1" operator="containsText" text="Күндарек">
      <formula>NOT(ISERROR(SEARCH("Күндарек",B48)))</formula>
    </cfRule>
    <cfRule type="containsText" dxfId="7601" priority="3639" stopIfTrue="1" operator="containsText" text="Новости">
      <formula>NOT(ISERROR(SEARCH("Новости",B48)))</formula>
    </cfRule>
  </conditionalFormatting>
  <conditionalFormatting sqref="B48:B49">
    <cfRule type="containsText" dxfId="7600" priority="3636" stopIfTrue="1" operator="containsText" text="Реклама">
      <formula>NOT(ISERROR(SEARCH("Реклама",B48)))</formula>
    </cfRule>
  </conditionalFormatting>
  <conditionalFormatting sqref="B48:B49">
    <cfRule type="containsText" dxfId="7599" priority="3633" stopIfTrue="1" operator="containsText" text="АЛА-ТОО">
      <formula>NOT(ISERROR(SEARCH("АЛА-ТОО",B48)))</formula>
    </cfRule>
    <cfRule type="containsText" dxfId="7598" priority="3634" stopIfTrue="1" operator="containsText" text="Күндарек">
      <formula>NOT(ISERROR(SEARCH("Күндарек",B48)))</formula>
    </cfRule>
    <cfRule type="containsText" dxfId="7597" priority="3635" stopIfTrue="1" operator="containsText" text="Новости">
      <formula>NOT(ISERROR(SEARCH("Новости",B48)))</formula>
    </cfRule>
  </conditionalFormatting>
  <conditionalFormatting sqref="B48:B49">
    <cfRule type="containsText" dxfId="7596" priority="3632" stopIfTrue="1" operator="containsText" text="Реклама">
      <formula>NOT(ISERROR(SEARCH("Реклама",B48)))</formula>
    </cfRule>
  </conditionalFormatting>
  <conditionalFormatting sqref="B48:B49">
    <cfRule type="containsText" dxfId="7595" priority="3629" stopIfTrue="1" operator="containsText" text="АЛА-ТОО">
      <formula>NOT(ISERROR(SEARCH("АЛА-ТОО",B48)))</formula>
    </cfRule>
    <cfRule type="containsText" dxfId="7594" priority="3630" stopIfTrue="1" operator="containsText" text="Күндарек">
      <formula>NOT(ISERROR(SEARCH("Күндарек",B48)))</formula>
    </cfRule>
    <cfRule type="containsText" dxfId="7593" priority="3631" stopIfTrue="1" operator="containsText" text="Новости">
      <formula>NOT(ISERROR(SEARCH("Новости",B48)))</formula>
    </cfRule>
  </conditionalFormatting>
  <conditionalFormatting sqref="B48:B49">
    <cfRule type="containsText" dxfId="7592" priority="3628" stopIfTrue="1" operator="containsText" text="Реклама">
      <formula>NOT(ISERROR(SEARCH("Реклама",B48)))</formula>
    </cfRule>
  </conditionalFormatting>
  <conditionalFormatting sqref="B48:B49">
    <cfRule type="containsText" dxfId="7591" priority="3625" stopIfTrue="1" operator="containsText" text="АЛА-ТОО">
      <formula>NOT(ISERROR(SEARCH("АЛА-ТОО",B48)))</formula>
    </cfRule>
    <cfRule type="containsText" dxfId="7590" priority="3626" stopIfTrue="1" operator="containsText" text="Күндарек">
      <formula>NOT(ISERROR(SEARCH("Күндарек",B48)))</formula>
    </cfRule>
    <cfRule type="containsText" dxfId="7589" priority="3627" stopIfTrue="1" operator="containsText" text="Новости">
      <formula>NOT(ISERROR(SEARCH("Новости",B48)))</formula>
    </cfRule>
  </conditionalFormatting>
  <conditionalFormatting sqref="B48:B49">
    <cfRule type="containsText" dxfId="7588" priority="3624" stopIfTrue="1" operator="containsText" text="Реклама">
      <formula>NOT(ISERROR(SEARCH("Реклама",B48)))</formula>
    </cfRule>
  </conditionalFormatting>
  <conditionalFormatting sqref="B48:B49">
    <cfRule type="containsText" dxfId="7587" priority="3621" stopIfTrue="1" operator="containsText" text="АЛА-ТОО">
      <formula>NOT(ISERROR(SEARCH("АЛА-ТОО",B48)))</formula>
    </cfRule>
    <cfRule type="containsText" dxfId="7586" priority="3622" stopIfTrue="1" operator="containsText" text="Күндарек">
      <formula>NOT(ISERROR(SEARCH("Күндарек",B48)))</formula>
    </cfRule>
    <cfRule type="containsText" dxfId="7585" priority="3623" stopIfTrue="1" operator="containsText" text="Новости">
      <formula>NOT(ISERROR(SEARCH("Новости",B48)))</formula>
    </cfRule>
  </conditionalFormatting>
  <conditionalFormatting sqref="B48:B49">
    <cfRule type="containsText" dxfId="7584" priority="3620" stopIfTrue="1" operator="containsText" text="Реклама">
      <formula>NOT(ISERROR(SEARCH("Реклама",B48)))</formula>
    </cfRule>
  </conditionalFormatting>
  <conditionalFormatting sqref="B48:B49">
    <cfRule type="containsText" dxfId="7583" priority="3617" stopIfTrue="1" operator="containsText" text="АЛА-ТОО">
      <formula>NOT(ISERROR(SEARCH("АЛА-ТОО",B48)))</formula>
    </cfRule>
    <cfRule type="containsText" dxfId="7582" priority="3618" stopIfTrue="1" operator="containsText" text="Күндарек">
      <formula>NOT(ISERROR(SEARCH("Күндарек",B48)))</formula>
    </cfRule>
    <cfRule type="containsText" dxfId="7581" priority="3619" stopIfTrue="1" operator="containsText" text="Новости">
      <formula>NOT(ISERROR(SEARCH("Новости",B48)))</formula>
    </cfRule>
  </conditionalFormatting>
  <conditionalFormatting sqref="B48:B49">
    <cfRule type="containsText" dxfId="7580" priority="3616" stopIfTrue="1" operator="containsText" text="Реклама">
      <formula>NOT(ISERROR(SEARCH("Реклама",B48)))</formula>
    </cfRule>
  </conditionalFormatting>
  <conditionalFormatting sqref="B48:B49">
    <cfRule type="containsText" dxfId="7579" priority="3613" stopIfTrue="1" operator="containsText" text="АЛА-ТОО">
      <formula>NOT(ISERROR(SEARCH("АЛА-ТОО",B48)))</formula>
    </cfRule>
    <cfRule type="containsText" dxfId="7578" priority="3614" stopIfTrue="1" operator="containsText" text="Күндарек">
      <formula>NOT(ISERROR(SEARCH("Күндарек",B48)))</formula>
    </cfRule>
    <cfRule type="containsText" dxfId="7577" priority="3615" stopIfTrue="1" operator="containsText" text="Новости">
      <formula>NOT(ISERROR(SEARCH("Новости",B48)))</formula>
    </cfRule>
  </conditionalFormatting>
  <conditionalFormatting sqref="B48:B49">
    <cfRule type="containsText" dxfId="7576" priority="3612" stopIfTrue="1" operator="containsText" text="Реклама">
      <formula>NOT(ISERROR(SEARCH("Реклама",B48)))</formula>
    </cfRule>
  </conditionalFormatting>
  <conditionalFormatting sqref="B48:B49">
    <cfRule type="containsText" dxfId="7575" priority="3611" stopIfTrue="1" operator="containsText" text="Реклама">
      <formula>NOT(ISERROR(SEARCH("Реклама",B48)))</formula>
    </cfRule>
  </conditionalFormatting>
  <conditionalFormatting sqref="B48:B49">
    <cfRule type="containsText" dxfId="7574" priority="3608" stopIfTrue="1" operator="containsText" text="АЛА-ТОО">
      <formula>NOT(ISERROR(SEARCH("АЛА-ТОО",B48)))</formula>
    </cfRule>
    <cfRule type="containsText" dxfId="7573" priority="3609" stopIfTrue="1" operator="containsText" text="Күндарек">
      <formula>NOT(ISERROR(SEARCH("Күндарек",B48)))</formula>
    </cfRule>
    <cfRule type="containsText" dxfId="7572" priority="3610" stopIfTrue="1" operator="containsText" text="Новости">
      <formula>NOT(ISERROR(SEARCH("Новости",B48)))</formula>
    </cfRule>
  </conditionalFormatting>
  <conditionalFormatting sqref="B48:B49">
    <cfRule type="containsText" dxfId="7571" priority="3605" stopIfTrue="1" operator="containsText" text="АЛА-ТОО">
      <formula>NOT(ISERROR(SEARCH("АЛА-ТОО",B48)))</formula>
    </cfRule>
    <cfRule type="containsText" dxfId="7570" priority="3606" stopIfTrue="1" operator="containsText" text="Күндарек">
      <formula>NOT(ISERROR(SEARCH("Күндарек",B48)))</formula>
    </cfRule>
    <cfRule type="containsText" dxfId="7569" priority="3607" stopIfTrue="1" operator="containsText" text="Новости">
      <formula>NOT(ISERROR(SEARCH("Новости",B48)))</formula>
    </cfRule>
  </conditionalFormatting>
  <conditionalFormatting sqref="B48:B49">
    <cfRule type="containsText" dxfId="7568" priority="3602" stopIfTrue="1" operator="containsText" text="АЛА-ТОО">
      <formula>NOT(ISERROR(SEARCH("АЛА-ТОО",B48)))</formula>
    </cfRule>
    <cfRule type="containsText" dxfId="7567" priority="3603" stopIfTrue="1" operator="containsText" text="Күндарек">
      <formula>NOT(ISERROR(SEARCH("Күндарек",B48)))</formula>
    </cfRule>
    <cfRule type="containsText" dxfId="7566" priority="3604" stopIfTrue="1" operator="containsText" text="Новости">
      <formula>NOT(ISERROR(SEARCH("Новости",B48)))</formula>
    </cfRule>
  </conditionalFormatting>
  <conditionalFormatting sqref="B48:B49">
    <cfRule type="containsText" dxfId="7565" priority="3601" stopIfTrue="1" operator="containsText" text="Реклама">
      <formula>NOT(ISERROR(SEARCH("Реклама",B48)))</formula>
    </cfRule>
  </conditionalFormatting>
  <conditionalFormatting sqref="B48:B49">
    <cfRule type="containsText" dxfId="7564" priority="3598" stopIfTrue="1" operator="containsText" text="АЛА-ТОО">
      <formula>NOT(ISERROR(SEARCH("АЛА-ТОО",B48)))</formula>
    </cfRule>
    <cfRule type="containsText" dxfId="7563" priority="3599" stopIfTrue="1" operator="containsText" text="Күндарек">
      <formula>NOT(ISERROR(SEARCH("Күндарек",B48)))</formula>
    </cfRule>
    <cfRule type="containsText" dxfId="7562" priority="3600" stopIfTrue="1" operator="containsText" text="Новости">
      <formula>NOT(ISERROR(SEARCH("Новости",B48)))</formula>
    </cfRule>
  </conditionalFormatting>
  <conditionalFormatting sqref="B48:B49">
    <cfRule type="containsText" dxfId="7561" priority="3595" stopIfTrue="1" operator="containsText" text="АЛА-ТОО">
      <formula>NOT(ISERROR(SEARCH("АЛА-ТОО",B48)))</formula>
    </cfRule>
    <cfRule type="containsText" dxfId="7560" priority="3596" stopIfTrue="1" operator="containsText" text="Күндарек">
      <formula>NOT(ISERROR(SEARCH("Күндарек",B48)))</formula>
    </cfRule>
    <cfRule type="containsText" dxfId="7559" priority="3597" stopIfTrue="1" operator="containsText" text="Новости">
      <formula>NOT(ISERROR(SEARCH("Новости",B48)))</formula>
    </cfRule>
  </conditionalFormatting>
  <conditionalFormatting sqref="B48:B49">
    <cfRule type="containsText" dxfId="7558" priority="3594" stopIfTrue="1" operator="containsText" text="Реклама">
      <formula>NOT(ISERROR(SEARCH("Реклама",B48)))</formula>
    </cfRule>
  </conditionalFormatting>
  <conditionalFormatting sqref="B48:B49">
    <cfRule type="containsText" dxfId="7557" priority="3591" stopIfTrue="1" operator="containsText" text="АЛА-ТОО">
      <formula>NOT(ISERROR(SEARCH("АЛА-ТОО",B48)))</formula>
    </cfRule>
    <cfRule type="containsText" dxfId="7556" priority="3592" stopIfTrue="1" operator="containsText" text="Күндарек">
      <formula>NOT(ISERROR(SEARCH("Күндарек",B48)))</formula>
    </cfRule>
    <cfRule type="containsText" dxfId="7555" priority="3593" stopIfTrue="1" operator="containsText" text="Новости">
      <formula>NOT(ISERROR(SEARCH("Новости",B48)))</formula>
    </cfRule>
  </conditionalFormatting>
  <conditionalFormatting sqref="B48:B49">
    <cfRule type="containsText" dxfId="7554" priority="3590" stopIfTrue="1" operator="containsText" text="Реклама">
      <formula>NOT(ISERROR(SEARCH("Реклама",B48)))</formula>
    </cfRule>
  </conditionalFormatting>
  <conditionalFormatting sqref="B48:B49">
    <cfRule type="containsText" dxfId="7553" priority="3587" stopIfTrue="1" operator="containsText" text="АЛА-ТОО">
      <formula>NOT(ISERROR(SEARCH("АЛА-ТОО",B48)))</formula>
    </cfRule>
    <cfRule type="containsText" dxfId="7552" priority="3588" stopIfTrue="1" operator="containsText" text="Күндарек">
      <formula>NOT(ISERROR(SEARCH("Күндарек",B48)))</formula>
    </cfRule>
    <cfRule type="containsText" dxfId="7551" priority="3589" stopIfTrue="1" operator="containsText" text="Новости">
      <formula>NOT(ISERROR(SEARCH("Новости",B48)))</formula>
    </cfRule>
  </conditionalFormatting>
  <conditionalFormatting sqref="B48:B49">
    <cfRule type="containsText" dxfId="7550" priority="3586" stopIfTrue="1" operator="containsText" text="Реклама">
      <formula>NOT(ISERROR(SEARCH("Реклама",B48)))</formula>
    </cfRule>
  </conditionalFormatting>
  <conditionalFormatting sqref="B48:B49">
    <cfRule type="containsText" dxfId="7549" priority="3583" stopIfTrue="1" operator="containsText" text="АЛА-ТОО">
      <formula>NOT(ISERROR(SEARCH("АЛА-ТОО",B48)))</formula>
    </cfRule>
    <cfRule type="containsText" dxfId="7548" priority="3584" stopIfTrue="1" operator="containsText" text="Күндарек">
      <formula>NOT(ISERROR(SEARCH("Күндарек",B48)))</formula>
    </cfRule>
    <cfRule type="containsText" dxfId="7547" priority="3585" stopIfTrue="1" operator="containsText" text="Новости">
      <formula>NOT(ISERROR(SEARCH("Новости",B48)))</formula>
    </cfRule>
  </conditionalFormatting>
  <conditionalFormatting sqref="B48:B49">
    <cfRule type="containsText" dxfId="7546" priority="3582" stopIfTrue="1" operator="containsText" text="Реклама">
      <formula>NOT(ISERROR(SEARCH("Реклама",B48)))</formula>
    </cfRule>
  </conditionalFormatting>
  <conditionalFormatting sqref="B48:B49">
    <cfRule type="containsText" dxfId="7545" priority="3579" stopIfTrue="1" operator="containsText" text="АЛА-ТОО">
      <formula>NOT(ISERROR(SEARCH("АЛА-ТОО",B48)))</formula>
    </cfRule>
    <cfRule type="containsText" dxfId="7544" priority="3580" stopIfTrue="1" operator="containsText" text="Күндарек">
      <formula>NOT(ISERROR(SEARCH("Күндарек",B48)))</formula>
    </cfRule>
    <cfRule type="containsText" dxfId="7543" priority="3581" stopIfTrue="1" operator="containsText" text="Новости">
      <formula>NOT(ISERROR(SEARCH("Новости",B48)))</formula>
    </cfRule>
  </conditionalFormatting>
  <conditionalFormatting sqref="B48:B49">
    <cfRule type="containsText" dxfId="7542" priority="3578" stopIfTrue="1" operator="containsText" text="Реклама">
      <formula>NOT(ISERROR(SEARCH("Реклама",B48)))</formula>
    </cfRule>
  </conditionalFormatting>
  <conditionalFormatting sqref="B48:B49">
    <cfRule type="containsText" dxfId="7541" priority="3577" stopIfTrue="1" operator="containsText" text="Реклама">
      <formula>NOT(ISERROR(SEARCH("Реклама",B48)))</formula>
    </cfRule>
  </conditionalFormatting>
  <conditionalFormatting sqref="B48:B49">
    <cfRule type="containsText" dxfId="7540" priority="3574" stopIfTrue="1" operator="containsText" text="АЛА-ТОО">
      <formula>NOT(ISERROR(SEARCH("АЛА-ТОО",B48)))</formula>
    </cfRule>
    <cfRule type="containsText" dxfId="7539" priority="3575" stopIfTrue="1" operator="containsText" text="Күндарек">
      <formula>NOT(ISERROR(SEARCH("Күндарек",B48)))</formula>
    </cfRule>
    <cfRule type="containsText" dxfId="7538" priority="3576" stopIfTrue="1" operator="containsText" text="Новости">
      <formula>NOT(ISERROR(SEARCH("Новости",B48)))</formula>
    </cfRule>
  </conditionalFormatting>
  <conditionalFormatting sqref="B48:B49">
    <cfRule type="containsText" dxfId="7537" priority="3573" stopIfTrue="1" operator="containsText" text="Реклама">
      <formula>NOT(ISERROR(SEARCH("Реклама",B48)))</formula>
    </cfRule>
  </conditionalFormatting>
  <conditionalFormatting sqref="B48:B49">
    <cfRule type="containsText" dxfId="7536" priority="3570" stopIfTrue="1" operator="containsText" text="АЛА-ТОО">
      <formula>NOT(ISERROR(SEARCH("АЛА-ТОО",B48)))</formula>
    </cfRule>
    <cfRule type="containsText" dxfId="7535" priority="3571" stopIfTrue="1" operator="containsText" text="Күндарек">
      <formula>NOT(ISERROR(SEARCH("Күндарек",B48)))</formula>
    </cfRule>
    <cfRule type="containsText" dxfId="7534" priority="3572" stopIfTrue="1" operator="containsText" text="Новости">
      <formula>NOT(ISERROR(SEARCH("Новости",B48)))</formula>
    </cfRule>
  </conditionalFormatting>
  <conditionalFormatting sqref="B48:B49">
    <cfRule type="containsText" dxfId="7533" priority="3569" stopIfTrue="1" operator="containsText" text="Реклама">
      <formula>NOT(ISERROR(SEARCH("Реклама",B48)))</formula>
    </cfRule>
  </conditionalFormatting>
  <conditionalFormatting sqref="B48:B49">
    <cfRule type="containsText" dxfId="7532" priority="3566" stopIfTrue="1" operator="containsText" text="АЛА-ТОО">
      <formula>NOT(ISERROR(SEARCH("АЛА-ТОО",B48)))</formula>
    </cfRule>
    <cfRule type="containsText" dxfId="7531" priority="3567" stopIfTrue="1" operator="containsText" text="Күндарек">
      <formula>NOT(ISERROR(SEARCH("Күндарек",B48)))</formula>
    </cfRule>
    <cfRule type="containsText" dxfId="7530" priority="3568" stopIfTrue="1" operator="containsText" text="Новости">
      <formula>NOT(ISERROR(SEARCH("Новости",B48)))</formula>
    </cfRule>
  </conditionalFormatting>
  <conditionalFormatting sqref="B48:B49">
    <cfRule type="containsText" dxfId="7529" priority="3565" stopIfTrue="1" operator="containsText" text="Реклама">
      <formula>NOT(ISERROR(SEARCH("Реклама",B48)))</formula>
    </cfRule>
  </conditionalFormatting>
  <conditionalFormatting sqref="B48:B49">
    <cfRule type="containsText" dxfId="7528" priority="3562" stopIfTrue="1" operator="containsText" text="АЛА-ТОО">
      <formula>NOT(ISERROR(SEARCH("АЛА-ТОО",B48)))</formula>
    </cfRule>
    <cfRule type="containsText" dxfId="7527" priority="3563" stopIfTrue="1" operator="containsText" text="Күндарек">
      <formula>NOT(ISERROR(SEARCH("Күндарек",B48)))</formula>
    </cfRule>
    <cfRule type="containsText" dxfId="7526" priority="3564" stopIfTrue="1" operator="containsText" text="Новости">
      <formula>NOT(ISERROR(SEARCH("Новости",B48)))</formula>
    </cfRule>
  </conditionalFormatting>
  <conditionalFormatting sqref="B48:B49">
    <cfRule type="containsText" dxfId="7525" priority="3561" stopIfTrue="1" operator="containsText" text="Реклама">
      <formula>NOT(ISERROR(SEARCH("Реклама",B48)))</formula>
    </cfRule>
  </conditionalFormatting>
  <conditionalFormatting sqref="B48:B49">
    <cfRule type="containsText" dxfId="7524" priority="3558" stopIfTrue="1" operator="containsText" text="АЛА-ТОО">
      <formula>NOT(ISERROR(SEARCH("АЛА-ТОО",B48)))</formula>
    </cfRule>
    <cfRule type="containsText" dxfId="7523" priority="3559" stopIfTrue="1" operator="containsText" text="Күндарек">
      <formula>NOT(ISERROR(SEARCH("Күндарек",B48)))</formula>
    </cfRule>
    <cfRule type="containsText" dxfId="7522" priority="3560" stopIfTrue="1" operator="containsText" text="Новости">
      <formula>NOT(ISERROR(SEARCH("Новости",B48)))</formula>
    </cfRule>
  </conditionalFormatting>
  <conditionalFormatting sqref="B48:B49">
    <cfRule type="containsText" dxfId="7521" priority="3557" stopIfTrue="1" operator="containsText" text="Реклама">
      <formula>NOT(ISERROR(SEARCH("Реклама",B48)))</formula>
    </cfRule>
  </conditionalFormatting>
  <conditionalFormatting sqref="B48:B49">
    <cfRule type="containsText" dxfId="7520" priority="3554" stopIfTrue="1" operator="containsText" text="АЛА-ТОО">
      <formula>NOT(ISERROR(SEARCH("АЛА-ТОО",B48)))</formula>
    </cfRule>
    <cfRule type="containsText" dxfId="7519" priority="3555" stopIfTrue="1" operator="containsText" text="Күндарек">
      <formula>NOT(ISERROR(SEARCH("Күндарек",B48)))</formula>
    </cfRule>
    <cfRule type="containsText" dxfId="7518" priority="3556" stopIfTrue="1" operator="containsText" text="Новости">
      <formula>NOT(ISERROR(SEARCH("Новости",B48)))</formula>
    </cfRule>
  </conditionalFormatting>
  <conditionalFormatting sqref="B48:B49">
    <cfRule type="containsText" dxfId="7517" priority="3553" stopIfTrue="1" operator="containsText" text="Реклама">
      <formula>NOT(ISERROR(SEARCH("Реклама",B48)))</formula>
    </cfRule>
  </conditionalFormatting>
  <conditionalFormatting sqref="B48:B49">
    <cfRule type="containsText" dxfId="7516" priority="3550" stopIfTrue="1" operator="containsText" text="АЛА-ТОО">
      <formula>NOT(ISERROR(SEARCH("АЛА-ТОО",B48)))</formula>
    </cfRule>
    <cfRule type="containsText" dxfId="7515" priority="3551" stopIfTrue="1" operator="containsText" text="Күндарек">
      <formula>NOT(ISERROR(SEARCH("Күндарек",B48)))</formula>
    </cfRule>
    <cfRule type="containsText" dxfId="7514" priority="3552" stopIfTrue="1" operator="containsText" text="Новости">
      <formula>NOT(ISERROR(SEARCH("Новости",B48)))</formula>
    </cfRule>
  </conditionalFormatting>
  <conditionalFormatting sqref="B48:B49">
    <cfRule type="containsText" dxfId="7513" priority="3549" stopIfTrue="1" operator="containsText" text="Реклама">
      <formula>NOT(ISERROR(SEARCH("Реклама",B48)))</formula>
    </cfRule>
  </conditionalFormatting>
  <conditionalFormatting sqref="B48:B49">
    <cfRule type="containsText" dxfId="7512" priority="3546" stopIfTrue="1" operator="containsText" text="АЛА-ТОО">
      <formula>NOT(ISERROR(SEARCH("АЛА-ТОО",B48)))</formula>
    </cfRule>
    <cfRule type="containsText" dxfId="7511" priority="3547" stopIfTrue="1" operator="containsText" text="Күндарек">
      <formula>NOT(ISERROR(SEARCH("Күндарек",B48)))</formula>
    </cfRule>
    <cfRule type="containsText" dxfId="7510" priority="3548" stopIfTrue="1" operator="containsText" text="Новости">
      <formula>NOT(ISERROR(SEARCH("Новости",B48)))</formula>
    </cfRule>
  </conditionalFormatting>
  <conditionalFormatting sqref="B48:B49">
    <cfRule type="containsText" dxfId="7509" priority="3545" stopIfTrue="1" operator="containsText" text="Реклама">
      <formula>NOT(ISERROR(SEARCH("Реклама",B48)))</formula>
    </cfRule>
  </conditionalFormatting>
  <conditionalFormatting sqref="B48:B49">
    <cfRule type="containsText" dxfId="7508" priority="3544" stopIfTrue="1" operator="containsText" text="Реклама">
      <formula>NOT(ISERROR(SEARCH("Реклама",B48)))</formula>
    </cfRule>
  </conditionalFormatting>
  <conditionalFormatting sqref="B48:B49">
    <cfRule type="containsText" dxfId="7507" priority="3541" stopIfTrue="1" operator="containsText" text="АЛА-ТОО">
      <formula>NOT(ISERROR(SEARCH("АЛА-ТОО",B48)))</formula>
    </cfRule>
    <cfRule type="containsText" dxfId="7506" priority="3542" stopIfTrue="1" operator="containsText" text="Күндарек">
      <formula>NOT(ISERROR(SEARCH("Күндарек",B48)))</formula>
    </cfRule>
    <cfRule type="containsText" dxfId="7505" priority="3543" stopIfTrue="1" operator="containsText" text="Новости">
      <formula>NOT(ISERROR(SEARCH("Новости",B48)))</formula>
    </cfRule>
  </conditionalFormatting>
  <conditionalFormatting sqref="B48:B49">
    <cfRule type="containsText" dxfId="7504" priority="3540" stopIfTrue="1" operator="containsText" text="Реклама">
      <formula>NOT(ISERROR(SEARCH("Реклама",B48)))</formula>
    </cfRule>
  </conditionalFormatting>
  <conditionalFormatting sqref="B48:B49">
    <cfRule type="containsText" dxfId="7503" priority="3539" stopIfTrue="1" operator="containsText" text="Реклама">
      <formula>NOT(ISERROR(SEARCH("Реклама",B48)))</formula>
    </cfRule>
  </conditionalFormatting>
  <conditionalFormatting sqref="B48:B49">
    <cfRule type="containsText" dxfId="7502" priority="3536" stopIfTrue="1" operator="containsText" text="АЛА-ТОО">
      <formula>NOT(ISERROR(SEARCH("АЛА-ТОО",B48)))</formula>
    </cfRule>
    <cfRule type="containsText" dxfId="7501" priority="3537" stopIfTrue="1" operator="containsText" text="Күндарек">
      <formula>NOT(ISERROR(SEARCH("Күндарек",B48)))</formula>
    </cfRule>
    <cfRule type="containsText" dxfId="7500" priority="3538" stopIfTrue="1" operator="containsText" text="Новости">
      <formula>NOT(ISERROR(SEARCH("Новости",B48)))</formula>
    </cfRule>
  </conditionalFormatting>
  <conditionalFormatting sqref="B48:B49">
    <cfRule type="containsText" dxfId="7499" priority="3535" stopIfTrue="1" operator="containsText" text="Реклама">
      <formula>NOT(ISERROR(SEARCH("Реклама",B48)))</formula>
    </cfRule>
  </conditionalFormatting>
  <conditionalFormatting sqref="B48:B49">
    <cfRule type="containsText" dxfId="7498" priority="3532" stopIfTrue="1" operator="containsText" text="АЛА-ТОО">
      <formula>NOT(ISERROR(SEARCH("АЛА-ТОО",B48)))</formula>
    </cfRule>
    <cfRule type="containsText" dxfId="7497" priority="3533" stopIfTrue="1" operator="containsText" text="Күндарек">
      <formula>NOT(ISERROR(SEARCH("Күндарек",B48)))</formula>
    </cfRule>
    <cfRule type="containsText" dxfId="7496" priority="3534" stopIfTrue="1" operator="containsText" text="Новости">
      <formula>NOT(ISERROR(SEARCH("Новости",B48)))</formula>
    </cfRule>
  </conditionalFormatting>
  <conditionalFormatting sqref="B48:B49">
    <cfRule type="containsText" dxfId="7495" priority="3531" stopIfTrue="1" operator="containsText" text="Реклама">
      <formula>NOT(ISERROR(SEARCH("Реклама",B48)))</formula>
    </cfRule>
  </conditionalFormatting>
  <conditionalFormatting sqref="B48:B49">
    <cfRule type="containsText" dxfId="7494" priority="3528" stopIfTrue="1" operator="containsText" text="АЛА-ТОО">
      <formula>NOT(ISERROR(SEARCH("АЛА-ТОО",B48)))</formula>
    </cfRule>
    <cfRule type="containsText" dxfId="7493" priority="3529" stopIfTrue="1" operator="containsText" text="Күндарек">
      <formula>NOT(ISERROR(SEARCH("Күндарек",B48)))</formula>
    </cfRule>
    <cfRule type="containsText" dxfId="7492" priority="3530" stopIfTrue="1" operator="containsText" text="Новости">
      <formula>NOT(ISERROR(SEARCH("Новости",B48)))</formula>
    </cfRule>
  </conditionalFormatting>
  <conditionalFormatting sqref="B48:B49">
    <cfRule type="containsText" dxfId="7491" priority="3527" stopIfTrue="1" operator="containsText" text="Реклама">
      <formula>NOT(ISERROR(SEARCH("Реклама",B48)))</formula>
    </cfRule>
  </conditionalFormatting>
  <conditionalFormatting sqref="B48:B49">
    <cfRule type="containsText" dxfId="7490" priority="3524" stopIfTrue="1" operator="containsText" text="АЛА-ТОО">
      <formula>NOT(ISERROR(SEARCH("АЛА-ТОО",B48)))</formula>
    </cfRule>
    <cfRule type="containsText" dxfId="7489" priority="3525" stopIfTrue="1" operator="containsText" text="Күндарек">
      <formula>NOT(ISERROR(SEARCH("Күндарек",B48)))</formula>
    </cfRule>
    <cfRule type="containsText" dxfId="7488" priority="3526" stopIfTrue="1" operator="containsText" text="Новости">
      <formula>NOT(ISERROR(SEARCH("Новости",B48)))</formula>
    </cfRule>
  </conditionalFormatting>
  <conditionalFormatting sqref="B48:B49">
    <cfRule type="containsText" dxfId="7487" priority="3521" stopIfTrue="1" operator="containsText" text="АЛА-ТОО">
      <formula>NOT(ISERROR(SEARCH("АЛА-ТОО",B48)))</formula>
    </cfRule>
    <cfRule type="containsText" dxfId="7486" priority="3522" stopIfTrue="1" operator="containsText" text="Күндарек">
      <formula>NOT(ISERROR(SEARCH("Күндарек",B48)))</formula>
    </cfRule>
    <cfRule type="containsText" dxfId="7485" priority="3523" stopIfTrue="1" operator="containsText" text="Новости">
      <formula>NOT(ISERROR(SEARCH("Новости",B48)))</formula>
    </cfRule>
  </conditionalFormatting>
  <conditionalFormatting sqref="B48:B49">
    <cfRule type="containsText" dxfId="7484" priority="3520" stopIfTrue="1" operator="containsText" text="Реклама">
      <formula>NOT(ISERROR(SEARCH("Реклама",B48)))</formula>
    </cfRule>
  </conditionalFormatting>
  <conditionalFormatting sqref="B48:B49">
    <cfRule type="containsText" dxfId="7483" priority="3517" stopIfTrue="1" operator="containsText" text="АЛА-ТОО">
      <formula>NOT(ISERROR(SEARCH("АЛА-ТОО",B48)))</formula>
    </cfRule>
    <cfRule type="containsText" dxfId="7482" priority="3518" stopIfTrue="1" operator="containsText" text="Күндарек">
      <formula>NOT(ISERROR(SEARCH("Күндарек",B48)))</formula>
    </cfRule>
    <cfRule type="containsText" dxfId="7481" priority="3519" stopIfTrue="1" operator="containsText" text="Новости">
      <formula>NOT(ISERROR(SEARCH("Новости",B48)))</formula>
    </cfRule>
  </conditionalFormatting>
  <conditionalFormatting sqref="B48:B49">
    <cfRule type="containsText" dxfId="7480" priority="3514" stopIfTrue="1" operator="containsText" text="АЛА-ТОО">
      <formula>NOT(ISERROR(SEARCH("АЛА-ТОО",B48)))</formula>
    </cfRule>
    <cfRule type="containsText" dxfId="7479" priority="3515" stopIfTrue="1" operator="containsText" text="Күндарек">
      <formula>NOT(ISERROR(SEARCH("Күндарек",B48)))</formula>
    </cfRule>
    <cfRule type="containsText" dxfId="7478" priority="3516" stopIfTrue="1" operator="containsText" text="Новости">
      <formula>NOT(ISERROR(SEARCH("Новости",B48)))</formula>
    </cfRule>
  </conditionalFormatting>
  <conditionalFormatting sqref="B48:B49">
    <cfRule type="containsText" dxfId="7477" priority="3513" stopIfTrue="1" operator="containsText" text="Реклама">
      <formula>NOT(ISERROR(SEARCH("Реклама",B48)))</formula>
    </cfRule>
  </conditionalFormatting>
  <conditionalFormatting sqref="B48:B49">
    <cfRule type="containsText" dxfId="7476" priority="3510" stopIfTrue="1" operator="containsText" text="АЛА-ТОО">
      <formula>NOT(ISERROR(SEARCH("АЛА-ТОО",B48)))</formula>
    </cfRule>
    <cfRule type="containsText" dxfId="7475" priority="3511" stopIfTrue="1" operator="containsText" text="Күндарек">
      <formula>NOT(ISERROR(SEARCH("Күндарек",B48)))</formula>
    </cfRule>
    <cfRule type="containsText" dxfId="7474" priority="3512" stopIfTrue="1" operator="containsText" text="Новости">
      <formula>NOT(ISERROR(SEARCH("Новости",B48)))</formula>
    </cfRule>
  </conditionalFormatting>
  <conditionalFormatting sqref="B48:B49">
    <cfRule type="containsText" dxfId="7473" priority="3509" stopIfTrue="1" operator="containsText" text="Реклама">
      <formula>NOT(ISERROR(SEARCH("Реклама",B48)))</formula>
    </cfRule>
  </conditionalFormatting>
  <conditionalFormatting sqref="B48:B49">
    <cfRule type="containsText" dxfId="7472" priority="3506" stopIfTrue="1" operator="containsText" text="АЛА-ТОО">
      <formula>NOT(ISERROR(SEARCH("АЛА-ТОО",B48)))</formula>
    </cfRule>
    <cfRule type="containsText" dxfId="7471" priority="3507" stopIfTrue="1" operator="containsText" text="Күндарек">
      <formula>NOT(ISERROR(SEARCH("Күндарек",B48)))</formula>
    </cfRule>
    <cfRule type="containsText" dxfId="7470" priority="3508" stopIfTrue="1" operator="containsText" text="Новости">
      <formula>NOT(ISERROR(SEARCH("Новости",B48)))</formula>
    </cfRule>
  </conditionalFormatting>
  <conditionalFormatting sqref="B48:B49">
    <cfRule type="containsText" dxfId="7469" priority="3505" stopIfTrue="1" operator="containsText" text="Реклама">
      <formula>NOT(ISERROR(SEARCH("Реклама",B48)))</formula>
    </cfRule>
  </conditionalFormatting>
  <conditionalFormatting sqref="B48:B49">
    <cfRule type="containsText" dxfId="7468" priority="3504" stopIfTrue="1" operator="containsText" text="Реклама">
      <formula>NOT(ISERROR(SEARCH("Реклама",B48)))</formula>
    </cfRule>
  </conditionalFormatting>
  <conditionalFormatting sqref="B48:B49">
    <cfRule type="containsText" dxfId="7467" priority="3501" stopIfTrue="1" operator="containsText" text="АЛА-ТОО">
      <formula>NOT(ISERROR(SEARCH("АЛА-ТОО",B48)))</formula>
    </cfRule>
    <cfRule type="containsText" dxfId="7466" priority="3502" stopIfTrue="1" operator="containsText" text="Күндарек">
      <formula>NOT(ISERROR(SEARCH("Күндарек",B48)))</formula>
    </cfRule>
    <cfRule type="containsText" dxfId="7465" priority="3503" stopIfTrue="1" operator="containsText" text="Новости">
      <formula>NOT(ISERROR(SEARCH("Новости",B48)))</formula>
    </cfRule>
  </conditionalFormatting>
  <conditionalFormatting sqref="B48:B49">
    <cfRule type="containsText" dxfId="7464" priority="3498" stopIfTrue="1" operator="containsText" text="АЛА-ТОО">
      <formula>NOT(ISERROR(SEARCH("АЛА-ТОО",B48)))</formula>
    </cfRule>
    <cfRule type="containsText" dxfId="7463" priority="3499" stopIfTrue="1" operator="containsText" text="Күндарек">
      <formula>NOT(ISERROR(SEARCH("Күндарек",B48)))</formula>
    </cfRule>
    <cfRule type="containsText" dxfId="7462" priority="3500" stopIfTrue="1" operator="containsText" text="Новости">
      <formula>NOT(ISERROR(SEARCH("Новости",B48)))</formula>
    </cfRule>
  </conditionalFormatting>
  <conditionalFormatting sqref="B48:B49">
    <cfRule type="containsText" dxfId="7461" priority="3497" stopIfTrue="1" operator="containsText" text="Реклама">
      <formula>NOT(ISERROR(SEARCH("Реклама",B48)))</formula>
    </cfRule>
  </conditionalFormatting>
  <conditionalFormatting sqref="B48:B49">
    <cfRule type="containsText" dxfId="7460" priority="3494" stopIfTrue="1" operator="containsText" text="АЛА-ТОО">
      <formula>NOT(ISERROR(SEARCH("АЛА-ТОО",B48)))</formula>
    </cfRule>
    <cfRule type="containsText" dxfId="7459" priority="3495" stopIfTrue="1" operator="containsText" text="Күндарек">
      <formula>NOT(ISERROR(SEARCH("Күндарек",B48)))</formula>
    </cfRule>
    <cfRule type="containsText" dxfId="7458" priority="3496" stopIfTrue="1" operator="containsText" text="Новости">
      <formula>NOT(ISERROR(SEARCH("Новости",B48)))</formula>
    </cfRule>
  </conditionalFormatting>
  <conditionalFormatting sqref="B48:B49">
    <cfRule type="containsText" dxfId="7457" priority="3493" stopIfTrue="1" operator="containsText" text="Реклама">
      <formula>NOT(ISERROR(SEARCH("Реклама",B48)))</formula>
    </cfRule>
  </conditionalFormatting>
  <conditionalFormatting sqref="B48:B49">
    <cfRule type="containsText" dxfId="7456" priority="3490" stopIfTrue="1" operator="containsText" text="АЛА-ТОО">
      <formula>NOT(ISERROR(SEARCH("АЛА-ТОО",B48)))</formula>
    </cfRule>
    <cfRule type="containsText" dxfId="7455" priority="3491" stopIfTrue="1" operator="containsText" text="Күндарек">
      <formula>NOT(ISERROR(SEARCH("Күндарек",B48)))</formula>
    </cfRule>
    <cfRule type="containsText" dxfId="7454" priority="3492" stopIfTrue="1" operator="containsText" text="Новости">
      <formula>NOT(ISERROR(SEARCH("Новости",B48)))</formula>
    </cfRule>
  </conditionalFormatting>
  <conditionalFormatting sqref="B48:B49">
    <cfRule type="containsText" dxfId="7453" priority="3489" stopIfTrue="1" operator="containsText" text="Реклама">
      <formula>NOT(ISERROR(SEARCH("Реклама",B48)))</formula>
    </cfRule>
  </conditionalFormatting>
  <conditionalFormatting sqref="B48:B49">
    <cfRule type="containsText" dxfId="7452" priority="3486" stopIfTrue="1" operator="containsText" text="АЛА-ТОО">
      <formula>NOT(ISERROR(SEARCH("АЛА-ТОО",B48)))</formula>
    </cfRule>
    <cfRule type="containsText" dxfId="7451" priority="3487" stopIfTrue="1" operator="containsText" text="Күндарек">
      <formula>NOT(ISERROR(SEARCH("Күндарек",B48)))</formula>
    </cfRule>
    <cfRule type="containsText" dxfId="7450" priority="3488" stopIfTrue="1" operator="containsText" text="Новости">
      <formula>NOT(ISERROR(SEARCH("Новости",B48)))</formula>
    </cfRule>
  </conditionalFormatting>
  <conditionalFormatting sqref="B48:B49">
    <cfRule type="containsText" dxfId="7449" priority="3485" stopIfTrue="1" operator="containsText" text="Реклама">
      <formula>NOT(ISERROR(SEARCH("Реклама",B48)))</formula>
    </cfRule>
  </conditionalFormatting>
  <conditionalFormatting sqref="B48:B49">
    <cfRule type="containsText" dxfId="7448" priority="3482" stopIfTrue="1" operator="containsText" text="АЛА-ТОО">
      <formula>NOT(ISERROR(SEARCH("АЛА-ТОО",B48)))</formula>
    </cfRule>
    <cfRule type="containsText" dxfId="7447" priority="3483" stopIfTrue="1" operator="containsText" text="Күндарек">
      <formula>NOT(ISERROR(SEARCH("Күндарек",B48)))</formula>
    </cfRule>
    <cfRule type="containsText" dxfId="7446" priority="3484" stopIfTrue="1" operator="containsText" text="Новости">
      <formula>NOT(ISERROR(SEARCH("Новости",B48)))</formula>
    </cfRule>
  </conditionalFormatting>
  <conditionalFormatting sqref="B48:B49">
    <cfRule type="containsText" dxfId="7445" priority="3481" stopIfTrue="1" operator="containsText" text="Реклама">
      <formula>NOT(ISERROR(SEARCH("Реклама",B48)))</formula>
    </cfRule>
  </conditionalFormatting>
  <conditionalFormatting sqref="B48:B49">
    <cfRule type="containsText" dxfId="7444" priority="3480" stopIfTrue="1" operator="containsText" text="Реклама">
      <formula>NOT(ISERROR(SEARCH("Реклама",B48)))</formula>
    </cfRule>
  </conditionalFormatting>
  <conditionalFormatting sqref="B48:B49">
    <cfRule type="containsText" dxfId="7443" priority="3477" stopIfTrue="1" operator="containsText" text="АЛА-ТОО">
      <formula>NOT(ISERROR(SEARCH("АЛА-ТОО",B48)))</formula>
    </cfRule>
    <cfRule type="containsText" dxfId="7442" priority="3478" stopIfTrue="1" operator="containsText" text="Күндарек">
      <formula>NOT(ISERROR(SEARCH("Күндарек",B48)))</formula>
    </cfRule>
    <cfRule type="containsText" dxfId="7441" priority="3479" stopIfTrue="1" operator="containsText" text="Новости">
      <formula>NOT(ISERROR(SEARCH("Новости",B48)))</formula>
    </cfRule>
  </conditionalFormatting>
  <conditionalFormatting sqref="B48:B49">
    <cfRule type="containsText" dxfId="7440" priority="3474" stopIfTrue="1" operator="containsText" text="АЛА-ТОО">
      <formula>NOT(ISERROR(SEARCH("АЛА-ТОО",B48)))</formula>
    </cfRule>
    <cfRule type="containsText" dxfId="7439" priority="3475" stopIfTrue="1" operator="containsText" text="Күндарек">
      <formula>NOT(ISERROR(SEARCH("Күндарек",B48)))</formula>
    </cfRule>
    <cfRule type="containsText" dxfId="7438" priority="3476" stopIfTrue="1" operator="containsText" text="Новости">
      <formula>NOT(ISERROR(SEARCH("Новости",B48)))</formula>
    </cfRule>
  </conditionalFormatting>
  <conditionalFormatting sqref="B48:B49">
    <cfRule type="containsText" dxfId="7437" priority="3473" stopIfTrue="1" operator="containsText" text="Реклама">
      <formula>NOT(ISERROR(SEARCH("Реклама",B48)))</formula>
    </cfRule>
  </conditionalFormatting>
  <conditionalFormatting sqref="B33">
    <cfRule type="containsText" dxfId="7436" priority="3472" stopIfTrue="1" operator="containsText" text="Реклама">
      <formula>NOT(ISERROR(SEARCH("Реклама",B33)))</formula>
    </cfRule>
  </conditionalFormatting>
  <conditionalFormatting sqref="B33">
    <cfRule type="containsText" dxfId="7435" priority="3469" stopIfTrue="1" operator="containsText" text="АЛА-ТОО">
      <formula>NOT(ISERROR(SEARCH("АЛА-ТОО",B33)))</formula>
    </cfRule>
    <cfRule type="containsText" dxfId="7434" priority="3470" stopIfTrue="1" operator="containsText" text="Күндарек">
      <formula>NOT(ISERROR(SEARCH("Күндарек",B33)))</formula>
    </cfRule>
    <cfRule type="containsText" dxfId="7433" priority="3471" stopIfTrue="1" operator="containsText" text="Новости">
      <formula>NOT(ISERROR(SEARCH("Новости",B33)))</formula>
    </cfRule>
  </conditionalFormatting>
  <conditionalFormatting sqref="B33">
    <cfRule type="containsText" dxfId="7432" priority="3468" stopIfTrue="1" operator="containsText" text="Реклама">
      <formula>NOT(ISERROR(SEARCH("Реклама",B33)))</formula>
    </cfRule>
  </conditionalFormatting>
  <conditionalFormatting sqref="B33">
    <cfRule type="containsText" dxfId="7431" priority="3465" stopIfTrue="1" operator="containsText" text="АЛА-ТОО">
      <formula>NOT(ISERROR(SEARCH("АЛА-ТОО",B33)))</formula>
    </cfRule>
    <cfRule type="containsText" dxfId="7430" priority="3466" stopIfTrue="1" operator="containsText" text="Күндарек">
      <formula>NOT(ISERROR(SEARCH("Күндарек",B33)))</formula>
    </cfRule>
    <cfRule type="containsText" dxfId="7429" priority="3467" stopIfTrue="1" operator="containsText" text="Новости">
      <formula>NOT(ISERROR(SEARCH("Новости",B33)))</formula>
    </cfRule>
  </conditionalFormatting>
  <conditionalFormatting sqref="B33">
    <cfRule type="containsText" dxfId="7428" priority="3464" stopIfTrue="1" operator="containsText" text="Реклама">
      <formula>NOT(ISERROR(SEARCH("Реклама",B33)))</formula>
    </cfRule>
  </conditionalFormatting>
  <conditionalFormatting sqref="B33">
    <cfRule type="containsText" dxfId="7427" priority="3461" stopIfTrue="1" operator="containsText" text="АЛА-ТОО">
      <formula>NOT(ISERROR(SEARCH("АЛА-ТОО",B33)))</formula>
    </cfRule>
    <cfRule type="containsText" dxfId="7426" priority="3462" stopIfTrue="1" operator="containsText" text="Күндарек">
      <formula>NOT(ISERROR(SEARCH("Күндарек",B33)))</formula>
    </cfRule>
    <cfRule type="containsText" dxfId="7425" priority="3463" stopIfTrue="1" operator="containsText" text="Новости">
      <formula>NOT(ISERROR(SEARCH("Новости",B33)))</formula>
    </cfRule>
  </conditionalFormatting>
  <conditionalFormatting sqref="B50">
    <cfRule type="containsText" dxfId="7424" priority="3454" stopIfTrue="1" operator="containsText" text="АЛА-ТОО">
      <formula>NOT(ISERROR(SEARCH("АЛА-ТОО",B50)))</formula>
    </cfRule>
    <cfRule type="containsText" dxfId="7423" priority="3455" stopIfTrue="1" operator="containsText" text="Күндарек">
      <formula>NOT(ISERROR(SEARCH("Күндарек",B50)))</formula>
    </cfRule>
    <cfRule type="containsText" dxfId="7422" priority="3456" stopIfTrue="1" operator="containsText" text="Новости">
      <formula>NOT(ISERROR(SEARCH("Новости",B50)))</formula>
    </cfRule>
  </conditionalFormatting>
  <conditionalFormatting sqref="B50">
    <cfRule type="containsText" dxfId="7421" priority="3453" stopIfTrue="1" operator="containsText" text="Реклама">
      <formula>NOT(ISERROR(SEARCH("Реклама",B50)))</formula>
    </cfRule>
  </conditionalFormatting>
  <conditionalFormatting sqref="B50">
    <cfRule type="containsText" dxfId="7420" priority="3450" stopIfTrue="1" operator="containsText" text="АЛА-ТОО">
      <formula>NOT(ISERROR(SEARCH("АЛА-ТОО",B50)))</formula>
    </cfRule>
    <cfRule type="containsText" dxfId="7419" priority="3451" stopIfTrue="1" operator="containsText" text="Күндарек">
      <formula>NOT(ISERROR(SEARCH("Күндарек",B50)))</formula>
    </cfRule>
    <cfRule type="containsText" dxfId="7418" priority="3452" stopIfTrue="1" operator="containsText" text="Новости">
      <formula>NOT(ISERROR(SEARCH("Новости",B50)))</formula>
    </cfRule>
  </conditionalFormatting>
  <conditionalFormatting sqref="B50">
    <cfRule type="containsText" dxfId="7417" priority="3449" stopIfTrue="1" operator="containsText" text="Реклама">
      <formula>NOT(ISERROR(SEARCH("Реклама",B50)))</formula>
    </cfRule>
  </conditionalFormatting>
  <conditionalFormatting sqref="B50">
    <cfRule type="containsText" dxfId="7416" priority="3446" stopIfTrue="1" operator="containsText" text="АЛА-ТОО">
      <formula>NOT(ISERROR(SEARCH("АЛА-ТОО",B50)))</formula>
    </cfRule>
    <cfRule type="containsText" dxfId="7415" priority="3447" stopIfTrue="1" operator="containsText" text="Күндарек">
      <formula>NOT(ISERROR(SEARCH("Күндарек",B50)))</formula>
    </cfRule>
    <cfRule type="containsText" dxfId="7414" priority="3448" stopIfTrue="1" operator="containsText" text="Новости">
      <formula>NOT(ISERROR(SEARCH("Новости",B50)))</formula>
    </cfRule>
  </conditionalFormatting>
  <conditionalFormatting sqref="B50">
    <cfRule type="containsText" dxfId="7413" priority="3445" stopIfTrue="1" operator="containsText" text="Реклама">
      <formula>NOT(ISERROR(SEARCH("Реклама",B50)))</formula>
    </cfRule>
  </conditionalFormatting>
  <conditionalFormatting sqref="B50">
    <cfRule type="containsText" dxfId="7412" priority="3442" stopIfTrue="1" operator="containsText" text="АЛА-ТОО">
      <formula>NOT(ISERROR(SEARCH("АЛА-ТОО",B50)))</formula>
    </cfRule>
    <cfRule type="containsText" dxfId="7411" priority="3443" stopIfTrue="1" operator="containsText" text="Күндарек">
      <formula>NOT(ISERROR(SEARCH("Күндарек",B50)))</formula>
    </cfRule>
    <cfRule type="containsText" dxfId="7410" priority="3444" stopIfTrue="1" operator="containsText" text="Новости">
      <formula>NOT(ISERROR(SEARCH("Новости",B50)))</formula>
    </cfRule>
  </conditionalFormatting>
  <conditionalFormatting sqref="B50">
    <cfRule type="containsText" dxfId="7409" priority="3441" stopIfTrue="1" operator="containsText" text="Реклама">
      <formula>NOT(ISERROR(SEARCH("Реклама",B50)))</formula>
    </cfRule>
  </conditionalFormatting>
  <conditionalFormatting sqref="B50">
    <cfRule type="containsText" dxfId="7408" priority="3438" stopIfTrue="1" operator="containsText" text="АЛА-ТОО">
      <formula>NOT(ISERROR(SEARCH("АЛА-ТОО",B50)))</formula>
    </cfRule>
    <cfRule type="containsText" dxfId="7407" priority="3439" stopIfTrue="1" operator="containsText" text="Күндарек">
      <formula>NOT(ISERROR(SEARCH("Күндарек",B50)))</formula>
    </cfRule>
    <cfRule type="containsText" dxfId="7406" priority="3440" stopIfTrue="1" operator="containsText" text="Новости">
      <formula>NOT(ISERROR(SEARCH("Новости",B50)))</formula>
    </cfRule>
  </conditionalFormatting>
  <conditionalFormatting sqref="B50">
    <cfRule type="containsText" dxfId="7405" priority="3437" stopIfTrue="1" operator="containsText" text="Реклама">
      <formula>NOT(ISERROR(SEARCH("Реклама",B50)))</formula>
    </cfRule>
  </conditionalFormatting>
  <conditionalFormatting sqref="B50">
    <cfRule type="containsText" dxfId="7404" priority="3434" stopIfTrue="1" operator="containsText" text="АЛА-ТОО">
      <formula>NOT(ISERROR(SEARCH("АЛА-ТОО",B50)))</formula>
    </cfRule>
    <cfRule type="containsText" dxfId="7403" priority="3435" stopIfTrue="1" operator="containsText" text="Күндарек">
      <formula>NOT(ISERROR(SEARCH("Күндарек",B50)))</formula>
    </cfRule>
    <cfRule type="containsText" dxfId="7402" priority="3436" stopIfTrue="1" operator="containsText" text="Новости">
      <formula>NOT(ISERROR(SEARCH("Новости",B50)))</formula>
    </cfRule>
  </conditionalFormatting>
  <conditionalFormatting sqref="B50">
    <cfRule type="containsText" dxfId="7401" priority="3433" stopIfTrue="1" operator="containsText" text="Реклама">
      <formula>NOT(ISERROR(SEARCH("Реклама",B50)))</formula>
    </cfRule>
  </conditionalFormatting>
  <conditionalFormatting sqref="B50">
    <cfRule type="containsText" dxfId="7400" priority="3430" stopIfTrue="1" operator="containsText" text="АЛА-ТОО">
      <formula>NOT(ISERROR(SEARCH("АЛА-ТОО",B50)))</formula>
    </cfRule>
    <cfRule type="containsText" dxfId="7399" priority="3431" stopIfTrue="1" operator="containsText" text="Күндарек">
      <formula>NOT(ISERROR(SEARCH("Күндарек",B50)))</formula>
    </cfRule>
    <cfRule type="containsText" dxfId="7398" priority="3432" stopIfTrue="1" operator="containsText" text="Новости">
      <formula>NOT(ISERROR(SEARCH("Новости",B50)))</formula>
    </cfRule>
  </conditionalFormatting>
  <conditionalFormatting sqref="B50">
    <cfRule type="containsText" dxfId="7397" priority="3429" stopIfTrue="1" operator="containsText" text="Реклама">
      <formula>NOT(ISERROR(SEARCH("Реклама",B50)))</formula>
    </cfRule>
  </conditionalFormatting>
  <conditionalFormatting sqref="B50">
    <cfRule type="containsText" dxfId="7396" priority="3426" stopIfTrue="1" operator="containsText" text="АЛА-ТОО">
      <formula>NOT(ISERROR(SEARCH("АЛА-ТОО",B50)))</formula>
    </cfRule>
    <cfRule type="containsText" dxfId="7395" priority="3427" stopIfTrue="1" operator="containsText" text="Күндарек">
      <formula>NOT(ISERROR(SEARCH("Күндарек",B50)))</formula>
    </cfRule>
    <cfRule type="containsText" dxfId="7394" priority="3428" stopIfTrue="1" operator="containsText" text="Новости">
      <formula>NOT(ISERROR(SEARCH("Новости",B50)))</formula>
    </cfRule>
  </conditionalFormatting>
  <conditionalFormatting sqref="B50">
    <cfRule type="containsText" dxfId="7393" priority="3425" stopIfTrue="1" operator="containsText" text="Реклама">
      <formula>NOT(ISERROR(SEARCH("Реклама",B50)))</formula>
    </cfRule>
  </conditionalFormatting>
  <conditionalFormatting sqref="B50">
    <cfRule type="containsText" dxfId="7392" priority="3422" stopIfTrue="1" operator="containsText" text="АЛА-ТОО">
      <formula>NOT(ISERROR(SEARCH("АЛА-ТОО",B50)))</formula>
    </cfRule>
    <cfRule type="containsText" dxfId="7391" priority="3423" stopIfTrue="1" operator="containsText" text="Күндарек">
      <formula>NOT(ISERROR(SEARCH("Күндарек",B50)))</formula>
    </cfRule>
    <cfRule type="containsText" dxfId="7390" priority="3424" stopIfTrue="1" operator="containsText" text="Новости">
      <formula>NOT(ISERROR(SEARCH("Новости",B50)))</formula>
    </cfRule>
  </conditionalFormatting>
  <conditionalFormatting sqref="B50">
    <cfRule type="containsText" dxfId="7389" priority="3421" stopIfTrue="1" operator="containsText" text="Реклама">
      <formula>NOT(ISERROR(SEARCH("Реклама",B50)))</formula>
    </cfRule>
  </conditionalFormatting>
  <conditionalFormatting sqref="B50">
    <cfRule type="containsText" dxfId="7388" priority="3418" stopIfTrue="1" operator="containsText" text="АЛА-ТОО">
      <formula>NOT(ISERROR(SEARCH("АЛА-ТОО",B50)))</formula>
    </cfRule>
    <cfRule type="containsText" dxfId="7387" priority="3419" stopIfTrue="1" operator="containsText" text="Күндарек">
      <formula>NOT(ISERROR(SEARCH("Күндарек",B50)))</formula>
    </cfRule>
    <cfRule type="containsText" dxfId="7386" priority="3420" stopIfTrue="1" operator="containsText" text="Новости">
      <formula>NOT(ISERROR(SEARCH("Новости",B50)))</formula>
    </cfRule>
  </conditionalFormatting>
  <conditionalFormatting sqref="B50">
    <cfRule type="containsText" dxfId="7385" priority="3417" stopIfTrue="1" operator="containsText" text="Реклама">
      <formula>NOT(ISERROR(SEARCH("Реклама",B50)))</formula>
    </cfRule>
  </conditionalFormatting>
  <conditionalFormatting sqref="B50">
    <cfRule type="containsText" dxfId="7384" priority="3414" stopIfTrue="1" operator="containsText" text="АЛА-ТОО">
      <formula>NOT(ISERROR(SEARCH("АЛА-ТОО",B50)))</formula>
    </cfRule>
    <cfRule type="containsText" dxfId="7383" priority="3415" stopIfTrue="1" operator="containsText" text="Күндарек">
      <formula>NOT(ISERROR(SEARCH("Күндарек",B50)))</formula>
    </cfRule>
    <cfRule type="containsText" dxfId="7382" priority="3416" stopIfTrue="1" operator="containsText" text="Новости">
      <formula>NOT(ISERROR(SEARCH("Новости",B50)))</formula>
    </cfRule>
  </conditionalFormatting>
  <conditionalFormatting sqref="B50">
    <cfRule type="containsText" dxfId="7381" priority="3413" stopIfTrue="1" operator="containsText" text="Реклама">
      <formula>NOT(ISERROR(SEARCH("Реклама",B50)))</formula>
    </cfRule>
  </conditionalFormatting>
  <conditionalFormatting sqref="B50">
    <cfRule type="containsText" dxfId="7380" priority="3410" stopIfTrue="1" operator="containsText" text="АЛА-ТОО">
      <formula>NOT(ISERROR(SEARCH("АЛА-ТОО",B50)))</formula>
    </cfRule>
    <cfRule type="containsText" dxfId="7379" priority="3411" stopIfTrue="1" operator="containsText" text="Күндарек">
      <formula>NOT(ISERROR(SEARCH("Күндарек",B50)))</formula>
    </cfRule>
    <cfRule type="containsText" dxfId="7378" priority="3412" stopIfTrue="1" operator="containsText" text="Новости">
      <formula>NOT(ISERROR(SEARCH("Новости",B50)))</formula>
    </cfRule>
  </conditionalFormatting>
  <conditionalFormatting sqref="B50">
    <cfRule type="containsText" dxfId="7377" priority="3409" stopIfTrue="1" operator="containsText" text="Реклама">
      <formula>NOT(ISERROR(SEARCH("Реклама",B50)))</formula>
    </cfRule>
  </conditionalFormatting>
  <conditionalFormatting sqref="B50">
    <cfRule type="containsText" dxfId="7376" priority="3408" stopIfTrue="1" operator="containsText" text="Реклама">
      <formula>NOT(ISERROR(SEARCH("Реклама",B50)))</formula>
    </cfRule>
  </conditionalFormatting>
  <conditionalFormatting sqref="B50">
    <cfRule type="containsText" dxfId="7375" priority="3405" stopIfTrue="1" operator="containsText" text="АЛА-ТОО">
      <formula>NOT(ISERROR(SEARCH("АЛА-ТОО",B50)))</formula>
    </cfRule>
    <cfRule type="containsText" dxfId="7374" priority="3406" stopIfTrue="1" operator="containsText" text="Күндарек">
      <formula>NOT(ISERROR(SEARCH("Күндарек",B50)))</formula>
    </cfRule>
    <cfRule type="containsText" dxfId="7373" priority="3407" stopIfTrue="1" operator="containsText" text="Новости">
      <formula>NOT(ISERROR(SEARCH("Новости",B50)))</formula>
    </cfRule>
  </conditionalFormatting>
  <conditionalFormatting sqref="B50">
    <cfRule type="containsText" dxfId="7372" priority="3404" stopIfTrue="1" operator="containsText" text="Реклама">
      <formula>NOT(ISERROR(SEARCH("Реклама",B50)))</formula>
    </cfRule>
  </conditionalFormatting>
  <conditionalFormatting sqref="B50">
    <cfRule type="containsText" dxfId="7371" priority="3401" stopIfTrue="1" operator="containsText" text="АЛА-ТОО">
      <formula>NOT(ISERROR(SEARCH("АЛА-ТОО",B50)))</formula>
    </cfRule>
    <cfRule type="containsText" dxfId="7370" priority="3402" stopIfTrue="1" operator="containsText" text="Күндарек">
      <formula>NOT(ISERROR(SEARCH("Күндарек",B50)))</formula>
    </cfRule>
    <cfRule type="containsText" dxfId="7369" priority="3403" stopIfTrue="1" operator="containsText" text="Новости">
      <formula>NOT(ISERROR(SEARCH("Новости",B50)))</formula>
    </cfRule>
  </conditionalFormatting>
  <conditionalFormatting sqref="B50">
    <cfRule type="containsText" dxfId="7368" priority="3400" stopIfTrue="1" operator="containsText" text="Реклама">
      <formula>NOT(ISERROR(SEARCH("Реклама",B50)))</formula>
    </cfRule>
  </conditionalFormatting>
  <conditionalFormatting sqref="B50">
    <cfRule type="containsText" dxfId="7367" priority="3397" stopIfTrue="1" operator="containsText" text="АЛА-ТОО">
      <formula>NOT(ISERROR(SEARCH("АЛА-ТОО",B50)))</formula>
    </cfRule>
    <cfRule type="containsText" dxfId="7366" priority="3398" stopIfTrue="1" operator="containsText" text="Күндарек">
      <formula>NOT(ISERROR(SEARCH("Күндарек",B50)))</formula>
    </cfRule>
    <cfRule type="containsText" dxfId="7365" priority="3399" stopIfTrue="1" operator="containsText" text="Новости">
      <formula>NOT(ISERROR(SEARCH("Новости",B50)))</formula>
    </cfRule>
  </conditionalFormatting>
  <conditionalFormatting sqref="B50">
    <cfRule type="containsText" dxfId="7364" priority="3396" stopIfTrue="1" operator="containsText" text="Реклама">
      <formula>NOT(ISERROR(SEARCH("Реклама",B50)))</formula>
    </cfRule>
  </conditionalFormatting>
  <conditionalFormatting sqref="B50">
    <cfRule type="containsText" dxfId="7363" priority="3393" stopIfTrue="1" operator="containsText" text="АЛА-ТОО">
      <formula>NOT(ISERROR(SEARCH("АЛА-ТОО",B50)))</formula>
    </cfRule>
    <cfRule type="containsText" dxfId="7362" priority="3394" stopIfTrue="1" operator="containsText" text="Күндарек">
      <formula>NOT(ISERROR(SEARCH("Күндарек",B50)))</formula>
    </cfRule>
    <cfRule type="containsText" dxfId="7361" priority="3395" stopIfTrue="1" operator="containsText" text="Новости">
      <formula>NOT(ISERROR(SEARCH("Новости",B50)))</formula>
    </cfRule>
  </conditionalFormatting>
  <conditionalFormatting sqref="B50">
    <cfRule type="containsText" dxfId="7360" priority="3392" stopIfTrue="1" operator="containsText" text="Реклама">
      <formula>NOT(ISERROR(SEARCH("Реклама",B50)))</formula>
    </cfRule>
  </conditionalFormatting>
  <conditionalFormatting sqref="B50">
    <cfRule type="containsText" dxfId="7359" priority="3389" stopIfTrue="1" operator="containsText" text="АЛА-ТОО">
      <formula>NOT(ISERROR(SEARCH("АЛА-ТОО",B50)))</formula>
    </cfRule>
    <cfRule type="containsText" dxfId="7358" priority="3390" stopIfTrue="1" operator="containsText" text="Күндарек">
      <formula>NOT(ISERROR(SEARCH("Күндарек",B50)))</formula>
    </cfRule>
    <cfRule type="containsText" dxfId="7357" priority="3391" stopIfTrue="1" operator="containsText" text="Новости">
      <formula>NOT(ISERROR(SEARCH("Новости",B50)))</formula>
    </cfRule>
  </conditionalFormatting>
  <conditionalFormatting sqref="B50">
    <cfRule type="containsText" dxfId="7356" priority="3388" stopIfTrue="1" operator="containsText" text="Реклама">
      <formula>NOT(ISERROR(SEARCH("Реклама",B50)))</formula>
    </cfRule>
  </conditionalFormatting>
  <conditionalFormatting sqref="B50">
    <cfRule type="containsText" dxfId="7355" priority="3385" stopIfTrue="1" operator="containsText" text="АЛА-ТОО">
      <formula>NOT(ISERROR(SEARCH("АЛА-ТОО",B50)))</formula>
    </cfRule>
    <cfRule type="containsText" dxfId="7354" priority="3386" stopIfTrue="1" operator="containsText" text="Күндарек">
      <formula>NOT(ISERROR(SEARCH("Күндарек",B50)))</formula>
    </cfRule>
    <cfRule type="containsText" dxfId="7353" priority="3387" stopIfTrue="1" operator="containsText" text="Новости">
      <formula>NOT(ISERROR(SEARCH("Новости",B50)))</formula>
    </cfRule>
  </conditionalFormatting>
  <conditionalFormatting sqref="B50">
    <cfRule type="containsText" dxfId="7352" priority="3384" stopIfTrue="1" operator="containsText" text="Реклама">
      <formula>NOT(ISERROR(SEARCH("Реклама",B50)))</formula>
    </cfRule>
  </conditionalFormatting>
  <conditionalFormatting sqref="B50">
    <cfRule type="containsText" dxfId="7351" priority="3381" stopIfTrue="1" operator="containsText" text="АЛА-ТОО">
      <formula>NOT(ISERROR(SEARCH("АЛА-ТОО",B50)))</formula>
    </cfRule>
    <cfRule type="containsText" dxfId="7350" priority="3382" stopIfTrue="1" operator="containsText" text="Күндарек">
      <formula>NOT(ISERROR(SEARCH("Күндарек",B50)))</formula>
    </cfRule>
    <cfRule type="containsText" dxfId="7349" priority="3383" stopIfTrue="1" operator="containsText" text="Новости">
      <formula>NOT(ISERROR(SEARCH("Новости",B50)))</formula>
    </cfRule>
  </conditionalFormatting>
  <conditionalFormatting sqref="B50">
    <cfRule type="containsText" dxfId="7348" priority="3380" stopIfTrue="1" operator="containsText" text="Реклама">
      <formula>NOT(ISERROR(SEARCH("Реклама",B50)))</formula>
    </cfRule>
  </conditionalFormatting>
  <conditionalFormatting sqref="B50">
    <cfRule type="containsText" dxfId="7347" priority="3377" stopIfTrue="1" operator="containsText" text="АЛА-ТОО">
      <formula>NOT(ISERROR(SEARCH("АЛА-ТОО",B50)))</formula>
    </cfRule>
    <cfRule type="containsText" dxfId="7346" priority="3378" stopIfTrue="1" operator="containsText" text="Күндарек">
      <formula>NOT(ISERROR(SEARCH("Күндарек",B50)))</formula>
    </cfRule>
    <cfRule type="containsText" dxfId="7345" priority="3379" stopIfTrue="1" operator="containsText" text="Новости">
      <formula>NOT(ISERROR(SEARCH("Новости",B50)))</formula>
    </cfRule>
  </conditionalFormatting>
  <conditionalFormatting sqref="B50">
    <cfRule type="containsText" dxfId="7344" priority="3376" stopIfTrue="1" operator="containsText" text="Реклама">
      <formula>NOT(ISERROR(SEARCH("Реклама",B50)))</formula>
    </cfRule>
  </conditionalFormatting>
  <conditionalFormatting sqref="B50">
    <cfRule type="containsText" dxfId="7343" priority="3373" stopIfTrue="1" operator="containsText" text="АЛА-ТОО">
      <formula>NOT(ISERROR(SEARCH("АЛА-ТОО",B50)))</formula>
    </cfRule>
    <cfRule type="containsText" dxfId="7342" priority="3374" stopIfTrue="1" operator="containsText" text="Күндарек">
      <formula>NOT(ISERROR(SEARCH("Күндарек",B50)))</formula>
    </cfRule>
    <cfRule type="containsText" dxfId="7341" priority="3375" stopIfTrue="1" operator="containsText" text="Новости">
      <formula>NOT(ISERROR(SEARCH("Новости",B50)))</formula>
    </cfRule>
  </conditionalFormatting>
  <conditionalFormatting sqref="B50">
    <cfRule type="containsText" dxfId="7340" priority="3372" stopIfTrue="1" operator="containsText" text="Реклама">
      <formula>NOT(ISERROR(SEARCH("Реклама",B50)))</formula>
    </cfRule>
  </conditionalFormatting>
  <conditionalFormatting sqref="B50">
    <cfRule type="containsText" dxfId="7339" priority="3369" stopIfTrue="1" operator="containsText" text="АЛА-ТОО">
      <formula>NOT(ISERROR(SEARCH("АЛА-ТОО",B50)))</formula>
    </cfRule>
    <cfRule type="containsText" dxfId="7338" priority="3370" stopIfTrue="1" operator="containsText" text="Күндарек">
      <formula>NOT(ISERROR(SEARCH("Күндарек",B50)))</formula>
    </cfRule>
    <cfRule type="containsText" dxfId="7337" priority="3371" stopIfTrue="1" operator="containsText" text="Новости">
      <formula>NOT(ISERROR(SEARCH("Новости",B50)))</formula>
    </cfRule>
  </conditionalFormatting>
  <conditionalFormatting sqref="B50">
    <cfRule type="containsText" dxfId="7336" priority="3368" stopIfTrue="1" operator="containsText" text="Реклама">
      <formula>NOT(ISERROR(SEARCH("Реклама",B50)))</formula>
    </cfRule>
  </conditionalFormatting>
  <conditionalFormatting sqref="B50">
    <cfRule type="containsText" dxfId="7335" priority="3365" stopIfTrue="1" operator="containsText" text="АЛА-ТОО">
      <formula>NOT(ISERROR(SEARCH("АЛА-ТОО",B50)))</formula>
    </cfRule>
    <cfRule type="containsText" dxfId="7334" priority="3366" stopIfTrue="1" operator="containsText" text="Күндарек">
      <formula>NOT(ISERROR(SEARCH("Күндарек",B50)))</formula>
    </cfRule>
    <cfRule type="containsText" dxfId="7333" priority="3367" stopIfTrue="1" operator="containsText" text="Новости">
      <formula>NOT(ISERROR(SEARCH("Новости",B50)))</formula>
    </cfRule>
  </conditionalFormatting>
  <conditionalFormatting sqref="B50">
    <cfRule type="containsText" dxfId="7332" priority="3364" stopIfTrue="1" operator="containsText" text="Реклама">
      <formula>NOT(ISERROR(SEARCH("Реклама",B50)))</formula>
    </cfRule>
  </conditionalFormatting>
  <conditionalFormatting sqref="B50">
    <cfRule type="containsText" dxfId="7331" priority="3361" stopIfTrue="1" operator="containsText" text="АЛА-ТОО">
      <formula>NOT(ISERROR(SEARCH("АЛА-ТОО",B50)))</formula>
    </cfRule>
    <cfRule type="containsText" dxfId="7330" priority="3362" stopIfTrue="1" operator="containsText" text="Күндарек">
      <formula>NOT(ISERROR(SEARCH("Күндарек",B50)))</formula>
    </cfRule>
    <cfRule type="containsText" dxfId="7329" priority="3363" stopIfTrue="1" operator="containsText" text="Новости">
      <formula>NOT(ISERROR(SEARCH("Новости",B50)))</formula>
    </cfRule>
  </conditionalFormatting>
  <conditionalFormatting sqref="B50">
    <cfRule type="containsText" dxfId="7328" priority="3360" stopIfTrue="1" operator="containsText" text="Реклама">
      <formula>NOT(ISERROR(SEARCH("Реклама",B50)))</formula>
    </cfRule>
  </conditionalFormatting>
  <conditionalFormatting sqref="B50">
    <cfRule type="containsText" dxfId="7327" priority="3357" stopIfTrue="1" operator="containsText" text="АЛА-ТОО">
      <formula>NOT(ISERROR(SEARCH("АЛА-ТОО",B50)))</formula>
    </cfRule>
    <cfRule type="containsText" dxfId="7326" priority="3358" stopIfTrue="1" operator="containsText" text="Күндарек">
      <formula>NOT(ISERROR(SEARCH("Күндарек",B50)))</formula>
    </cfRule>
    <cfRule type="containsText" dxfId="7325" priority="3359" stopIfTrue="1" operator="containsText" text="Новости">
      <formula>NOT(ISERROR(SEARCH("Новости",B50)))</formula>
    </cfRule>
  </conditionalFormatting>
  <conditionalFormatting sqref="B50">
    <cfRule type="containsText" dxfId="7324" priority="3356" stopIfTrue="1" operator="containsText" text="Реклама">
      <formula>NOT(ISERROR(SEARCH("Реклама",B50)))</formula>
    </cfRule>
  </conditionalFormatting>
  <conditionalFormatting sqref="B50">
    <cfRule type="containsText" dxfId="7323" priority="3353" stopIfTrue="1" operator="containsText" text="АЛА-ТОО">
      <formula>NOT(ISERROR(SEARCH("АЛА-ТОО",B50)))</formula>
    </cfRule>
    <cfRule type="containsText" dxfId="7322" priority="3354" stopIfTrue="1" operator="containsText" text="Күндарек">
      <formula>NOT(ISERROR(SEARCH("Күндарек",B50)))</formula>
    </cfRule>
    <cfRule type="containsText" dxfId="7321" priority="3355" stopIfTrue="1" operator="containsText" text="Новости">
      <formula>NOT(ISERROR(SEARCH("Новости",B50)))</formula>
    </cfRule>
  </conditionalFormatting>
  <conditionalFormatting sqref="B50">
    <cfRule type="containsText" dxfId="7320" priority="3352" stopIfTrue="1" operator="containsText" text="Реклама">
      <formula>NOT(ISERROR(SEARCH("Реклама",B50)))</formula>
    </cfRule>
  </conditionalFormatting>
  <conditionalFormatting sqref="B50">
    <cfRule type="containsText" dxfId="7319" priority="3349" stopIfTrue="1" operator="containsText" text="АЛА-ТОО">
      <formula>NOT(ISERROR(SEARCH("АЛА-ТОО",B50)))</formula>
    </cfRule>
    <cfRule type="containsText" dxfId="7318" priority="3350" stopIfTrue="1" operator="containsText" text="Күндарек">
      <formula>NOT(ISERROR(SEARCH("Күндарек",B50)))</formula>
    </cfRule>
    <cfRule type="containsText" dxfId="7317" priority="3351" stopIfTrue="1" operator="containsText" text="Новости">
      <formula>NOT(ISERROR(SEARCH("Новости",B50)))</formula>
    </cfRule>
  </conditionalFormatting>
  <conditionalFormatting sqref="B50">
    <cfRule type="containsText" dxfId="7316" priority="3348" stopIfTrue="1" operator="containsText" text="Реклама">
      <formula>NOT(ISERROR(SEARCH("Реклама",B50)))</formula>
    </cfRule>
  </conditionalFormatting>
  <conditionalFormatting sqref="B50">
    <cfRule type="containsText" dxfId="7315" priority="3345" stopIfTrue="1" operator="containsText" text="АЛА-ТОО">
      <formula>NOT(ISERROR(SEARCH("АЛА-ТОО",B50)))</formula>
    </cfRule>
    <cfRule type="containsText" dxfId="7314" priority="3346" stopIfTrue="1" operator="containsText" text="Күндарек">
      <formula>NOT(ISERROR(SEARCH("Күндарек",B50)))</formula>
    </cfRule>
    <cfRule type="containsText" dxfId="7313" priority="3347" stopIfTrue="1" operator="containsText" text="Новости">
      <formula>NOT(ISERROR(SEARCH("Новости",B50)))</formula>
    </cfRule>
  </conditionalFormatting>
  <conditionalFormatting sqref="B50">
    <cfRule type="containsText" dxfId="7312" priority="3344" stopIfTrue="1" operator="containsText" text="Реклама">
      <formula>NOT(ISERROR(SEARCH("Реклама",B50)))</formula>
    </cfRule>
  </conditionalFormatting>
  <conditionalFormatting sqref="B50">
    <cfRule type="containsText" dxfId="7311" priority="3341" stopIfTrue="1" operator="containsText" text="АЛА-ТОО">
      <formula>NOT(ISERROR(SEARCH("АЛА-ТОО",B50)))</formula>
    </cfRule>
    <cfRule type="containsText" dxfId="7310" priority="3342" stopIfTrue="1" operator="containsText" text="Күндарек">
      <formula>NOT(ISERROR(SEARCH("Күндарек",B50)))</formula>
    </cfRule>
    <cfRule type="containsText" dxfId="7309" priority="3343" stopIfTrue="1" operator="containsText" text="Новости">
      <formula>NOT(ISERROR(SEARCH("Новости",B50)))</formula>
    </cfRule>
  </conditionalFormatting>
  <conditionalFormatting sqref="B50">
    <cfRule type="containsText" dxfId="7308" priority="3340" stopIfTrue="1" operator="containsText" text="Реклама">
      <formula>NOT(ISERROR(SEARCH("Реклама",B50)))</formula>
    </cfRule>
  </conditionalFormatting>
  <conditionalFormatting sqref="B50">
    <cfRule type="containsText" dxfId="7307" priority="3337" stopIfTrue="1" operator="containsText" text="АЛА-ТОО">
      <formula>NOT(ISERROR(SEARCH("АЛА-ТОО",B50)))</formula>
    </cfRule>
    <cfRule type="containsText" dxfId="7306" priority="3338" stopIfTrue="1" operator="containsText" text="Күндарек">
      <formula>NOT(ISERROR(SEARCH("Күндарек",B50)))</formula>
    </cfRule>
    <cfRule type="containsText" dxfId="7305" priority="3339" stopIfTrue="1" operator="containsText" text="Новости">
      <formula>NOT(ISERROR(SEARCH("Новости",B50)))</formula>
    </cfRule>
  </conditionalFormatting>
  <conditionalFormatting sqref="B50">
    <cfRule type="containsText" dxfId="7304" priority="3336" stopIfTrue="1" operator="containsText" text="Реклама">
      <formula>NOT(ISERROR(SEARCH("Реклама",B50)))</formula>
    </cfRule>
  </conditionalFormatting>
  <conditionalFormatting sqref="B50">
    <cfRule type="containsText" dxfId="7303" priority="3333" stopIfTrue="1" operator="containsText" text="АЛА-ТОО">
      <formula>NOT(ISERROR(SEARCH("АЛА-ТОО",B50)))</formula>
    </cfRule>
    <cfRule type="containsText" dxfId="7302" priority="3334" stopIfTrue="1" operator="containsText" text="Күндарек">
      <formula>NOT(ISERROR(SEARCH("Күндарек",B50)))</formula>
    </cfRule>
    <cfRule type="containsText" dxfId="7301" priority="3335" stopIfTrue="1" operator="containsText" text="Новости">
      <formula>NOT(ISERROR(SEARCH("Новости",B50)))</formula>
    </cfRule>
  </conditionalFormatting>
  <conditionalFormatting sqref="B50">
    <cfRule type="containsText" dxfId="7300" priority="3332" stopIfTrue="1" operator="containsText" text="Реклама">
      <formula>NOT(ISERROR(SEARCH("Реклама",B50)))</formula>
    </cfRule>
  </conditionalFormatting>
  <conditionalFormatting sqref="B50">
    <cfRule type="containsText" dxfId="7299" priority="3329" stopIfTrue="1" operator="containsText" text="АЛА-ТОО">
      <formula>NOT(ISERROR(SEARCH("АЛА-ТОО",B50)))</formula>
    </cfRule>
    <cfRule type="containsText" dxfId="7298" priority="3330" stopIfTrue="1" operator="containsText" text="Күндарек">
      <formula>NOT(ISERROR(SEARCH("Күндарек",B50)))</formula>
    </cfRule>
    <cfRule type="containsText" dxfId="7297" priority="3331" stopIfTrue="1" operator="containsText" text="Новости">
      <formula>NOT(ISERROR(SEARCH("Новости",B50)))</formula>
    </cfRule>
  </conditionalFormatting>
  <conditionalFormatting sqref="B50">
    <cfRule type="containsText" dxfId="7296" priority="3328" stopIfTrue="1" operator="containsText" text="Реклама">
      <formula>NOT(ISERROR(SEARCH("Реклама",B50)))</formula>
    </cfRule>
  </conditionalFormatting>
  <conditionalFormatting sqref="B50">
    <cfRule type="containsText" dxfId="7295" priority="3325" stopIfTrue="1" operator="containsText" text="АЛА-ТОО">
      <formula>NOT(ISERROR(SEARCH("АЛА-ТОО",B50)))</formula>
    </cfRule>
    <cfRule type="containsText" dxfId="7294" priority="3326" stopIfTrue="1" operator="containsText" text="Күндарек">
      <formula>NOT(ISERROR(SEARCH("Күндарек",B50)))</formula>
    </cfRule>
    <cfRule type="containsText" dxfId="7293" priority="3327" stopIfTrue="1" operator="containsText" text="Новости">
      <formula>NOT(ISERROR(SEARCH("Новости",B50)))</formula>
    </cfRule>
  </conditionalFormatting>
  <conditionalFormatting sqref="B50">
    <cfRule type="containsText" dxfId="7292" priority="3324" stopIfTrue="1" operator="containsText" text="Реклама">
      <formula>NOT(ISERROR(SEARCH("Реклама",B50)))</formula>
    </cfRule>
  </conditionalFormatting>
  <conditionalFormatting sqref="B50">
    <cfRule type="containsText" dxfId="7291" priority="3321" stopIfTrue="1" operator="containsText" text="АЛА-ТОО">
      <formula>NOT(ISERROR(SEARCH("АЛА-ТОО",B50)))</formula>
    </cfRule>
    <cfRule type="containsText" dxfId="7290" priority="3322" stopIfTrue="1" operator="containsText" text="Күндарек">
      <formula>NOT(ISERROR(SEARCH("Күндарек",B50)))</formula>
    </cfRule>
    <cfRule type="containsText" dxfId="7289" priority="3323" stopIfTrue="1" operator="containsText" text="Новости">
      <formula>NOT(ISERROR(SEARCH("Новости",B50)))</formula>
    </cfRule>
  </conditionalFormatting>
  <conditionalFormatting sqref="B50">
    <cfRule type="containsText" dxfId="7288" priority="3320" stopIfTrue="1" operator="containsText" text="Реклама">
      <formula>NOT(ISERROR(SEARCH("Реклама",B50)))</formula>
    </cfRule>
  </conditionalFormatting>
  <conditionalFormatting sqref="B50">
    <cfRule type="containsText" dxfId="7287" priority="3317" stopIfTrue="1" operator="containsText" text="АЛА-ТОО">
      <formula>NOT(ISERROR(SEARCH("АЛА-ТОО",B50)))</formula>
    </cfRule>
    <cfRule type="containsText" dxfId="7286" priority="3318" stopIfTrue="1" operator="containsText" text="Күндарек">
      <formula>NOT(ISERROR(SEARCH("Күндарек",B50)))</formula>
    </cfRule>
    <cfRule type="containsText" dxfId="7285" priority="3319" stopIfTrue="1" operator="containsText" text="Новости">
      <formula>NOT(ISERROR(SEARCH("Новости",B50)))</formula>
    </cfRule>
  </conditionalFormatting>
  <conditionalFormatting sqref="B50">
    <cfRule type="containsText" dxfId="7284" priority="3316" stopIfTrue="1" operator="containsText" text="Реклама">
      <formula>NOT(ISERROR(SEARCH("Реклама",B50)))</formula>
    </cfRule>
  </conditionalFormatting>
  <conditionalFormatting sqref="B50">
    <cfRule type="containsText" dxfId="7283" priority="3313" stopIfTrue="1" operator="containsText" text="АЛА-ТОО">
      <formula>NOT(ISERROR(SEARCH("АЛА-ТОО",B50)))</formula>
    </cfRule>
    <cfRule type="containsText" dxfId="7282" priority="3314" stopIfTrue="1" operator="containsText" text="Күндарек">
      <formula>NOT(ISERROR(SEARCH("Күндарек",B50)))</formula>
    </cfRule>
    <cfRule type="containsText" dxfId="7281" priority="3315" stopIfTrue="1" operator="containsText" text="Новости">
      <formula>NOT(ISERROR(SEARCH("Новости",B50)))</formula>
    </cfRule>
  </conditionalFormatting>
  <conditionalFormatting sqref="B50">
    <cfRule type="containsText" dxfId="7280" priority="3312" stopIfTrue="1" operator="containsText" text="Реклама">
      <formula>NOT(ISERROR(SEARCH("Реклама",B50)))</formula>
    </cfRule>
  </conditionalFormatting>
  <conditionalFormatting sqref="B50">
    <cfRule type="containsText" dxfId="7279" priority="3309" stopIfTrue="1" operator="containsText" text="АЛА-ТОО">
      <formula>NOT(ISERROR(SEARCH("АЛА-ТОО",B50)))</formula>
    </cfRule>
    <cfRule type="containsText" dxfId="7278" priority="3310" stopIfTrue="1" operator="containsText" text="Күндарек">
      <formula>NOT(ISERROR(SEARCH("Күндарек",B50)))</formula>
    </cfRule>
    <cfRule type="containsText" dxfId="7277" priority="3311" stopIfTrue="1" operator="containsText" text="Новости">
      <formula>NOT(ISERROR(SEARCH("Новости",B50)))</formula>
    </cfRule>
  </conditionalFormatting>
  <conditionalFormatting sqref="B50">
    <cfRule type="containsText" dxfId="7276" priority="3308" stopIfTrue="1" operator="containsText" text="Реклама">
      <formula>NOT(ISERROR(SEARCH("Реклама",B50)))</formula>
    </cfRule>
  </conditionalFormatting>
  <conditionalFormatting sqref="B50">
    <cfRule type="containsText" dxfId="7275" priority="3305" stopIfTrue="1" operator="containsText" text="АЛА-ТОО">
      <formula>NOT(ISERROR(SEARCH("АЛА-ТОО",B50)))</formula>
    </cfRule>
    <cfRule type="containsText" dxfId="7274" priority="3306" stopIfTrue="1" operator="containsText" text="Күндарек">
      <formula>NOT(ISERROR(SEARCH("Күндарек",B50)))</formula>
    </cfRule>
    <cfRule type="containsText" dxfId="7273" priority="3307" stopIfTrue="1" operator="containsText" text="Новости">
      <formula>NOT(ISERROR(SEARCH("Новости",B50)))</formula>
    </cfRule>
  </conditionalFormatting>
  <conditionalFormatting sqref="B50">
    <cfRule type="containsText" dxfId="7272" priority="3304" stopIfTrue="1" operator="containsText" text="Реклама">
      <formula>NOT(ISERROR(SEARCH("Реклама",B50)))</formula>
    </cfRule>
  </conditionalFormatting>
  <conditionalFormatting sqref="B50">
    <cfRule type="containsText" dxfId="7271" priority="3301" stopIfTrue="1" operator="containsText" text="АЛА-ТОО">
      <formula>NOT(ISERROR(SEARCH("АЛА-ТОО",B50)))</formula>
    </cfRule>
    <cfRule type="containsText" dxfId="7270" priority="3302" stopIfTrue="1" operator="containsText" text="Күндарек">
      <formula>NOT(ISERROR(SEARCH("Күндарек",B50)))</formula>
    </cfRule>
    <cfRule type="containsText" dxfId="7269" priority="3303" stopIfTrue="1" operator="containsText" text="Новости">
      <formula>NOT(ISERROR(SEARCH("Новости",B50)))</formula>
    </cfRule>
  </conditionalFormatting>
  <conditionalFormatting sqref="B50">
    <cfRule type="containsText" dxfId="7268" priority="3300" stopIfTrue="1" operator="containsText" text="Реклама">
      <formula>NOT(ISERROR(SEARCH("Реклама",B50)))</formula>
    </cfRule>
  </conditionalFormatting>
  <conditionalFormatting sqref="B50">
    <cfRule type="containsText" dxfId="7267" priority="3297" stopIfTrue="1" operator="containsText" text="АЛА-ТОО">
      <formula>NOT(ISERROR(SEARCH("АЛА-ТОО",B50)))</formula>
    </cfRule>
    <cfRule type="containsText" dxfId="7266" priority="3298" stopIfTrue="1" operator="containsText" text="Күндарек">
      <formula>NOT(ISERROR(SEARCH("Күндарек",B50)))</formula>
    </cfRule>
    <cfRule type="containsText" dxfId="7265" priority="3299" stopIfTrue="1" operator="containsText" text="Новости">
      <formula>NOT(ISERROR(SEARCH("Новости",B50)))</formula>
    </cfRule>
  </conditionalFormatting>
  <conditionalFormatting sqref="B50">
    <cfRule type="containsText" dxfId="7264" priority="3296" stopIfTrue="1" operator="containsText" text="Реклама">
      <formula>NOT(ISERROR(SEARCH("Реклама",B50)))</formula>
    </cfRule>
  </conditionalFormatting>
  <conditionalFormatting sqref="B50">
    <cfRule type="containsText" dxfId="7263" priority="3293" stopIfTrue="1" operator="containsText" text="АЛА-ТОО">
      <formula>NOT(ISERROR(SEARCH("АЛА-ТОО",B50)))</formula>
    </cfRule>
    <cfRule type="containsText" dxfId="7262" priority="3294" stopIfTrue="1" operator="containsText" text="Күндарек">
      <formula>NOT(ISERROR(SEARCH("Күндарек",B50)))</formula>
    </cfRule>
    <cfRule type="containsText" dxfId="7261" priority="3295" stopIfTrue="1" operator="containsText" text="Новости">
      <formula>NOT(ISERROR(SEARCH("Новости",B50)))</formula>
    </cfRule>
  </conditionalFormatting>
  <conditionalFormatting sqref="B50">
    <cfRule type="containsText" dxfId="7260" priority="3292" stopIfTrue="1" operator="containsText" text="Реклама">
      <formula>NOT(ISERROR(SEARCH("Реклама",B50)))</formula>
    </cfRule>
  </conditionalFormatting>
  <conditionalFormatting sqref="B50">
    <cfRule type="containsText" dxfId="7259" priority="3289" stopIfTrue="1" operator="containsText" text="АЛА-ТОО">
      <formula>NOT(ISERROR(SEARCH("АЛА-ТОО",B50)))</formula>
    </cfRule>
    <cfRule type="containsText" dxfId="7258" priority="3290" stopIfTrue="1" operator="containsText" text="Күндарек">
      <formula>NOT(ISERROR(SEARCH("Күндарек",B50)))</formula>
    </cfRule>
    <cfRule type="containsText" dxfId="7257" priority="3291" stopIfTrue="1" operator="containsText" text="Новости">
      <formula>NOT(ISERROR(SEARCH("Новости",B50)))</formula>
    </cfRule>
  </conditionalFormatting>
  <conditionalFormatting sqref="B50">
    <cfRule type="containsText" dxfId="7256" priority="3288" stopIfTrue="1" operator="containsText" text="Реклама">
      <formula>NOT(ISERROR(SEARCH("Реклама",B50)))</formula>
    </cfRule>
  </conditionalFormatting>
  <conditionalFormatting sqref="B50">
    <cfRule type="containsText" dxfId="7255" priority="3285" stopIfTrue="1" operator="containsText" text="АЛА-ТОО">
      <formula>NOT(ISERROR(SEARCH("АЛА-ТОО",B50)))</formula>
    </cfRule>
    <cfRule type="containsText" dxfId="7254" priority="3286" stopIfTrue="1" operator="containsText" text="Күндарек">
      <formula>NOT(ISERROR(SEARCH("Күндарек",B50)))</formula>
    </cfRule>
    <cfRule type="containsText" dxfId="7253" priority="3287" stopIfTrue="1" operator="containsText" text="Новости">
      <formula>NOT(ISERROR(SEARCH("Новости",B50)))</formula>
    </cfRule>
  </conditionalFormatting>
  <conditionalFormatting sqref="B50">
    <cfRule type="containsText" dxfId="7252" priority="3284" stopIfTrue="1" operator="containsText" text="Реклама">
      <formula>NOT(ISERROR(SEARCH("Реклама",B50)))</formula>
    </cfRule>
  </conditionalFormatting>
  <conditionalFormatting sqref="B50">
    <cfRule type="containsText" dxfId="7251" priority="3281" stopIfTrue="1" operator="containsText" text="АЛА-ТОО">
      <formula>NOT(ISERROR(SEARCH("АЛА-ТОО",B50)))</formula>
    </cfRule>
    <cfRule type="containsText" dxfId="7250" priority="3282" stopIfTrue="1" operator="containsText" text="Күндарек">
      <formula>NOT(ISERROR(SEARCH("Күндарек",B50)))</formula>
    </cfRule>
    <cfRule type="containsText" dxfId="7249" priority="3283" stopIfTrue="1" operator="containsText" text="Новости">
      <formula>NOT(ISERROR(SEARCH("Новости",B50)))</formula>
    </cfRule>
  </conditionalFormatting>
  <conditionalFormatting sqref="B50">
    <cfRule type="containsText" dxfId="7248" priority="3280" stopIfTrue="1" operator="containsText" text="Реклама">
      <formula>NOT(ISERROR(SEARCH("Реклама",B50)))</formula>
    </cfRule>
  </conditionalFormatting>
  <conditionalFormatting sqref="B50">
    <cfRule type="containsText" dxfId="7247" priority="3277" stopIfTrue="1" operator="containsText" text="АЛА-ТОО">
      <formula>NOT(ISERROR(SEARCH("АЛА-ТОО",B50)))</formula>
    </cfRule>
    <cfRule type="containsText" dxfId="7246" priority="3278" stopIfTrue="1" operator="containsText" text="Күндарек">
      <formula>NOT(ISERROR(SEARCH("Күндарек",B50)))</formula>
    </cfRule>
    <cfRule type="containsText" dxfId="7245" priority="3279" stopIfTrue="1" operator="containsText" text="Новости">
      <formula>NOT(ISERROR(SEARCH("Новости",B50)))</formula>
    </cfRule>
  </conditionalFormatting>
  <conditionalFormatting sqref="B50">
    <cfRule type="containsText" dxfId="7244" priority="3276" stopIfTrue="1" operator="containsText" text="Реклама">
      <formula>NOT(ISERROR(SEARCH("Реклама",B50)))</formula>
    </cfRule>
  </conditionalFormatting>
  <conditionalFormatting sqref="B50">
    <cfRule type="containsText" dxfId="7243" priority="3273" stopIfTrue="1" operator="containsText" text="АЛА-ТОО">
      <formula>NOT(ISERROR(SEARCH("АЛА-ТОО",B50)))</formula>
    </cfRule>
    <cfRule type="containsText" dxfId="7242" priority="3274" stopIfTrue="1" operator="containsText" text="Күндарек">
      <formula>NOT(ISERROR(SEARCH("Күндарек",B50)))</formula>
    </cfRule>
    <cfRule type="containsText" dxfId="7241" priority="3275" stopIfTrue="1" operator="containsText" text="Новости">
      <formula>NOT(ISERROR(SEARCH("Новости",B50)))</formula>
    </cfRule>
  </conditionalFormatting>
  <conditionalFormatting sqref="B50">
    <cfRule type="containsText" dxfId="7240" priority="3272" stopIfTrue="1" operator="containsText" text="Реклама">
      <formula>NOT(ISERROR(SEARCH("Реклама",B50)))</formula>
    </cfRule>
  </conditionalFormatting>
  <conditionalFormatting sqref="B50">
    <cfRule type="containsText" dxfId="7239" priority="3269" stopIfTrue="1" operator="containsText" text="АЛА-ТОО">
      <formula>NOT(ISERROR(SEARCH("АЛА-ТОО",B50)))</formula>
    </cfRule>
    <cfRule type="containsText" dxfId="7238" priority="3270" stopIfTrue="1" operator="containsText" text="Күндарек">
      <formula>NOT(ISERROR(SEARCH("Күндарек",B50)))</formula>
    </cfRule>
    <cfRule type="containsText" dxfId="7237" priority="3271" stopIfTrue="1" operator="containsText" text="Новости">
      <formula>NOT(ISERROR(SEARCH("Новости",B50)))</formula>
    </cfRule>
  </conditionalFormatting>
  <conditionalFormatting sqref="B50">
    <cfRule type="containsText" dxfId="7236" priority="3268" stopIfTrue="1" operator="containsText" text="Реклама">
      <formula>NOT(ISERROR(SEARCH("Реклама",B50)))</formula>
    </cfRule>
  </conditionalFormatting>
  <conditionalFormatting sqref="B50">
    <cfRule type="containsText" dxfId="7235" priority="3265" stopIfTrue="1" operator="containsText" text="АЛА-ТОО">
      <formula>NOT(ISERROR(SEARCH("АЛА-ТОО",B50)))</formula>
    </cfRule>
    <cfRule type="containsText" dxfId="7234" priority="3266" stopIfTrue="1" operator="containsText" text="Күндарек">
      <formula>NOT(ISERROR(SEARCH("Күндарек",B50)))</formula>
    </cfRule>
    <cfRule type="containsText" dxfId="7233" priority="3267" stopIfTrue="1" operator="containsText" text="Новости">
      <formula>NOT(ISERROR(SEARCH("Новости",B50)))</formula>
    </cfRule>
  </conditionalFormatting>
  <conditionalFormatting sqref="B50">
    <cfRule type="containsText" dxfId="7232" priority="3264" stopIfTrue="1" operator="containsText" text="Реклама">
      <formula>NOT(ISERROR(SEARCH("Реклама",B50)))</formula>
    </cfRule>
  </conditionalFormatting>
  <conditionalFormatting sqref="B50">
    <cfRule type="containsText" dxfId="7231" priority="3261" stopIfTrue="1" operator="containsText" text="АЛА-ТОО">
      <formula>NOT(ISERROR(SEARCH("АЛА-ТОО",B50)))</formula>
    </cfRule>
    <cfRule type="containsText" dxfId="7230" priority="3262" stopIfTrue="1" operator="containsText" text="Күндарек">
      <formula>NOT(ISERROR(SEARCH("Күндарек",B50)))</formula>
    </cfRule>
    <cfRule type="containsText" dxfId="7229" priority="3263" stopIfTrue="1" operator="containsText" text="Новости">
      <formula>NOT(ISERROR(SEARCH("Новости",B50)))</formula>
    </cfRule>
  </conditionalFormatting>
  <conditionalFormatting sqref="B50">
    <cfRule type="containsText" dxfId="7228" priority="3260" stopIfTrue="1" operator="containsText" text="Реклама">
      <formula>NOT(ISERROR(SEARCH("Реклама",B50)))</formula>
    </cfRule>
  </conditionalFormatting>
  <conditionalFormatting sqref="B50">
    <cfRule type="containsText" dxfId="7227" priority="3257" stopIfTrue="1" operator="containsText" text="АЛА-ТОО">
      <formula>NOT(ISERROR(SEARCH("АЛА-ТОО",B50)))</formula>
    </cfRule>
    <cfRule type="containsText" dxfId="7226" priority="3258" stopIfTrue="1" operator="containsText" text="Күндарек">
      <formula>NOT(ISERROR(SEARCH("Күндарек",B50)))</formula>
    </cfRule>
    <cfRule type="containsText" dxfId="7225" priority="3259" stopIfTrue="1" operator="containsText" text="Новости">
      <formula>NOT(ISERROR(SEARCH("Новости",B50)))</formula>
    </cfRule>
  </conditionalFormatting>
  <conditionalFormatting sqref="B50">
    <cfRule type="containsText" dxfId="7224" priority="3256" stopIfTrue="1" operator="containsText" text="Реклама">
      <formula>NOT(ISERROR(SEARCH("Реклама",B50)))</formula>
    </cfRule>
  </conditionalFormatting>
  <conditionalFormatting sqref="B50">
    <cfRule type="containsText" dxfId="7223" priority="3253" stopIfTrue="1" operator="containsText" text="АЛА-ТОО">
      <formula>NOT(ISERROR(SEARCH("АЛА-ТОО",B50)))</formula>
    </cfRule>
    <cfRule type="containsText" dxfId="7222" priority="3254" stopIfTrue="1" operator="containsText" text="Күндарек">
      <formula>NOT(ISERROR(SEARCH("Күндарек",B50)))</formula>
    </cfRule>
    <cfRule type="containsText" dxfId="7221" priority="3255" stopIfTrue="1" operator="containsText" text="Новости">
      <formula>NOT(ISERROR(SEARCH("Новости",B50)))</formula>
    </cfRule>
  </conditionalFormatting>
  <conditionalFormatting sqref="B50">
    <cfRule type="containsText" dxfId="7220" priority="3252" stopIfTrue="1" operator="containsText" text="Реклама">
      <formula>NOT(ISERROR(SEARCH("Реклама",B50)))</formula>
    </cfRule>
  </conditionalFormatting>
  <conditionalFormatting sqref="B50">
    <cfRule type="containsText" dxfId="7219" priority="3249" stopIfTrue="1" operator="containsText" text="АЛА-ТОО">
      <formula>NOT(ISERROR(SEARCH("АЛА-ТОО",B50)))</formula>
    </cfRule>
    <cfRule type="containsText" dxfId="7218" priority="3250" stopIfTrue="1" operator="containsText" text="Күндарек">
      <formula>NOT(ISERROR(SEARCH("Күндарек",B50)))</formula>
    </cfRule>
    <cfRule type="containsText" dxfId="7217" priority="3251" stopIfTrue="1" operator="containsText" text="Новости">
      <formula>NOT(ISERROR(SEARCH("Новости",B50)))</formula>
    </cfRule>
  </conditionalFormatting>
  <conditionalFormatting sqref="B50">
    <cfRule type="containsText" dxfId="7216" priority="3248" stopIfTrue="1" operator="containsText" text="Реклама">
      <formula>NOT(ISERROR(SEARCH("Реклама",B50)))</formula>
    </cfRule>
  </conditionalFormatting>
  <conditionalFormatting sqref="B50">
    <cfRule type="containsText" dxfId="7215" priority="3245" stopIfTrue="1" operator="containsText" text="АЛА-ТОО">
      <formula>NOT(ISERROR(SEARCH("АЛА-ТОО",B50)))</formula>
    </cfRule>
    <cfRule type="containsText" dxfId="7214" priority="3246" stopIfTrue="1" operator="containsText" text="Күндарек">
      <formula>NOT(ISERROR(SEARCH("Күндарек",B50)))</formula>
    </cfRule>
    <cfRule type="containsText" dxfId="7213" priority="3247" stopIfTrue="1" operator="containsText" text="Новости">
      <formula>NOT(ISERROR(SEARCH("Новости",B50)))</formula>
    </cfRule>
  </conditionalFormatting>
  <conditionalFormatting sqref="B50">
    <cfRule type="containsText" dxfId="7212" priority="3244" stopIfTrue="1" operator="containsText" text="Реклама">
      <formula>NOT(ISERROR(SEARCH("Реклама",B50)))</formula>
    </cfRule>
  </conditionalFormatting>
  <conditionalFormatting sqref="B50">
    <cfRule type="containsText" dxfId="7211" priority="3241" stopIfTrue="1" operator="containsText" text="АЛА-ТОО">
      <formula>NOT(ISERROR(SEARCH("АЛА-ТОО",B50)))</formula>
    </cfRule>
    <cfRule type="containsText" dxfId="7210" priority="3242" stopIfTrue="1" operator="containsText" text="Күндарек">
      <formula>NOT(ISERROR(SEARCH("Күндарек",B50)))</formula>
    </cfRule>
    <cfRule type="containsText" dxfId="7209" priority="3243" stopIfTrue="1" operator="containsText" text="Новости">
      <formula>NOT(ISERROR(SEARCH("Новости",B50)))</formula>
    </cfRule>
  </conditionalFormatting>
  <conditionalFormatting sqref="B50">
    <cfRule type="containsText" dxfId="7208" priority="3238" stopIfTrue="1" operator="containsText" text="АЛА-ТОО">
      <formula>NOT(ISERROR(SEARCH("АЛА-ТОО",B50)))</formula>
    </cfRule>
    <cfRule type="containsText" dxfId="7207" priority="3239" stopIfTrue="1" operator="containsText" text="Күндарек">
      <formula>NOT(ISERROR(SEARCH("Күндарек",B50)))</formula>
    </cfRule>
    <cfRule type="containsText" dxfId="7206" priority="3240" stopIfTrue="1" operator="containsText" text="Новости">
      <formula>NOT(ISERROR(SEARCH("Новости",B50)))</formula>
    </cfRule>
  </conditionalFormatting>
  <conditionalFormatting sqref="B50">
    <cfRule type="containsText" dxfId="7205" priority="3237" stopIfTrue="1" operator="containsText" text="Реклама">
      <formula>NOT(ISERROR(SEARCH("Реклама",B50)))</formula>
    </cfRule>
  </conditionalFormatting>
  <conditionalFormatting sqref="B50">
    <cfRule type="containsText" dxfId="7204" priority="3234" stopIfTrue="1" operator="containsText" text="АЛА-ТОО">
      <formula>NOT(ISERROR(SEARCH("АЛА-ТОО",B50)))</formula>
    </cfRule>
    <cfRule type="containsText" dxfId="7203" priority="3235" stopIfTrue="1" operator="containsText" text="Күндарек">
      <formula>NOT(ISERROR(SEARCH("Күндарек",B50)))</formula>
    </cfRule>
    <cfRule type="containsText" dxfId="7202" priority="3236" stopIfTrue="1" operator="containsText" text="Новости">
      <formula>NOT(ISERROR(SEARCH("Новости",B50)))</formula>
    </cfRule>
  </conditionalFormatting>
  <conditionalFormatting sqref="B50">
    <cfRule type="containsText" dxfId="7201" priority="3233" stopIfTrue="1" operator="containsText" text="Реклама">
      <formula>NOT(ISERROR(SEARCH("Реклама",B50)))</formula>
    </cfRule>
  </conditionalFormatting>
  <conditionalFormatting sqref="B50">
    <cfRule type="containsText" dxfId="7200" priority="3230" stopIfTrue="1" operator="containsText" text="АЛА-ТОО">
      <formula>NOT(ISERROR(SEARCH("АЛА-ТОО",B50)))</formula>
    </cfRule>
    <cfRule type="containsText" dxfId="7199" priority="3231" stopIfTrue="1" operator="containsText" text="Күндарек">
      <formula>NOT(ISERROR(SEARCH("Күндарек",B50)))</formula>
    </cfRule>
    <cfRule type="containsText" dxfId="7198" priority="3232" stopIfTrue="1" operator="containsText" text="Новости">
      <formula>NOT(ISERROR(SEARCH("Новости",B50)))</formula>
    </cfRule>
  </conditionalFormatting>
  <conditionalFormatting sqref="B50">
    <cfRule type="containsText" dxfId="7197" priority="3229" stopIfTrue="1" operator="containsText" text="Реклама">
      <formula>NOT(ISERROR(SEARCH("Реклама",B50)))</formula>
    </cfRule>
  </conditionalFormatting>
  <conditionalFormatting sqref="B50">
    <cfRule type="containsText" dxfId="7196" priority="3226" stopIfTrue="1" operator="containsText" text="АЛА-ТОО">
      <formula>NOT(ISERROR(SEARCH("АЛА-ТОО",B50)))</formula>
    </cfRule>
    <cfRule type="containsText" dxfId="7195" priority="3227" stopIfTrue="1" operator="containsText" text="Күндарек">
      <formula>NOT(ISERROR(SEARCH("Күндарек",B50)))</formula>
    </cfRule>
    <cfRule type="containsText" dxfId="7194" priority="3228" stopIfTrue="1" operator="containsText" text="Новости">
      <formula>NOT(ISERROR(SEARCH("Новости",B50)))</formula>
    </cfRule>
  </conditionalFormatting>
  <conditionalFormatting sqref="B50">
    <cfRule type="containsText" dxfId="7193" priority="3225" stopIfTrue="1" operator="containsText" text="Реклама">
      <formula>NOT(ISERROR(SEARCH("Реклама",B50)))</formula>
    </cfRule>
  </conditionalFormatting>
  <conditionalFormatting sqref="B50">
    <cfRule type="containsText" dxfId="7192" priority="3222" stopIfTrue="1" operator="containsText" text="АЛА-ТОО">
      <formula>NOT(ISERROR(SEARCH("АЛА-ТОО",B50)))</formula>
    </cfRule>
    <cfRule type="containsText" dxfId="7191" priority="3223" stopIfTrue="1" operator="containsText" text="Күндарек">
      <formula>NOT(ISERROR(SEARCH("Күндарек",B50)))</formula>
    </cfRule>
    <cfRule type="containsText" dxfId="7190" priority="3224" stopIfTrue="1" operator="containsText" text="Новости">
      <formula>NOT(ISERROR(SEARCH("Новости",B50)))</formula>
    </cfRule>
  </conditionalFormatting>
  <conditionalFormatting sqref="B50">
    <cfRule type="containsText" dxfId="7189" priority="3221" stopIfTrue="1" operator="containsText" text="Реклама">
      <formula>NOT(ISERROR(SEARCH("Реклама",B50)))</formula>
    </cfRule>
  </conditionalFormatting>
  <conditionalFormatting sqref="B50">
    <cfRule type="containsText" dxfId="7188" priority="3218" stopIfTrue="1" operator="containsText" text="АЛА-ТОО">
      <formula>NOT(ISERROR(SEARCH("АЛА-ТОО",B50)))</formula>
    </cfRule>
    <cfRule type="containsText" dxfId="7187" priority="3219" stopIfTrue="1" operator="containsText" text="Күндарек">
      <formula>NOT(ISERROR(SEARCH("Күндарек",B50)))</formula>
    </cfRule>
    <cfRule type="containsText" dxfId="7186" priority="3220" stopIfTrue="1" operator="containsText" text="Новости">
      <formula>NOT(ISERROR(SEARCH("Новости",B50)))</formula>
    </cfRule>
  </conditionalFormatting>
  <conditionalFormatting sqref="B50">
    <cfRule type="containsText" dxfId="7185" priority="3217" stopIfTrue="1" operator="containsText" text="Реклама">
      <formula>NOT(ISERROR(SEARCH("Реклама",B50)))</formula>
    </cfRule>
  </conditionalFormatting>
  <conditionalFormatting sqref="B50">
    <cfRule type="containsText" dxfId="7184" priority="3214" stopIfTrue="1" operator="containsText" text="АЛА-ТОО">
      <formula>NOT(ISERROR(SEARCH("АЛА-ТОО",B50)))</formula>
    </cfRule>
    <cfRule type="containsText" dxfId="7183" priority="3215" stopIfTrue="1" operator="containsText" text="Күндарек">
      <formula>NOT(ISERROR(SEARCH("Күндарек",B50)))</formula>
    </cfRule>
    <cfRule type="containsText" dxfId="7182" priority="3216" stopIfTrue="1" operator="containsText" text="Новости">
      <formula>NOT(ISERROR(SEARCH("Новости",B50)))</formula>
    </cfRule>
  </conditionalFormatting>
  <conditionalFormatting sqref="B50">
    <cfRule type="containsText" dxfId="7181" priority="3213" stopIfTrue="1" operator="containsText" text="Реклама">
      <formula>NOT(ISERROR(SEARCH("Реклама",B50)))</formula>
    </cfRule>
  </conditionalFormatting>
  <conditionalFormatting sqref="B50">
    <cfRule type="containsText" dxfId="7180" priority="3210" stopIfTrue="1" operator="containsText" text="АЛА-ТОО">
      <formula>NOT(ISERROR(SEARCH("АЛА-ТОО",B50)))</formula>
    </cfRule>
    <cfRule type="containsText" dxfId="7179" priority="3211" stopIfTrue="1" operator="containsText" text="Күндарек">
      <formula>NOT(ISERROR(SEARCH("Күндарек",B50)))</formula>
    </cfRule>
    <cfRule type="containsText" dxfId="7178" priority="3212" stopIfTrue="1" operator="containsText" text="Новости">
      <formula>NOT(ISERROR(SEARCH("Новости",B50)))</formula>
    </cfRule>
  </conditionalFormatting>
  <conditionalFormatting sqref="B50">
    <cfRule type="containsText" dxfId="7177" priority="3209" stopIfTrue="1" operator="containsText" text="Реклама">
      <formula>NOT(ISERROR(SEARCH("Реклама",B50)))</formula>
    </cfRule>
  </conditionalFormatting>
  <conditionalFormatting sqref="B50">
    <cfRule type="containsText" dxfId="7176" priority="3206" stopIfTrue="1" operator="containsText" text="АЛА-ТОО">
      <formula>NOT(ISERROR(SEARCH("АЛА-ТОО",B50)))</formula>
    </cfRule>
    <cfRule type="containsText" dxfId="7175" priority="3207" stopIfTrue="1" operator="containsText" text="Күндарек">
      <formula>NOT(ISERROR(SEARCH("Күндарек",B50)))</formula>
    </cfRule>
    <cfRule type="containsText" dxfId="7174" priority="3208" stopIfTrue="1" operator="containsText" text="Новости">
      <formula>NOT(ISERROR(SEARCH("Новости",B50)))</formula>
    </cfRule>
  </conditionalFormatting>
  <conditionalFormatting sqref="B50">
    <cfRule type="containsText" dxfId="7173" priority="3205" stopIfTrue="1" operator="containsText" text="Реклама">
      <formula>NOT(ISERROR(SEARCH("Реклама",B50)))</formula>
    </cfRule>
  </conditionalFormatting>
  <conditionalFormatting sqref="B50">
    <cfRule type="containsText" dxfId="7172" priority="3202" stopIfTrue="1" operator="containsText" text="АЛА-ТОО">
      <formula>NOT(ISERROR(SEARCH("АЛА-ТОО",B50)))</formula>
    </cfRule>
    <cfRule type="containsText" dxfId="7171" priority="3203" stopIfTrue="1" operator="containsText" text="Күндарек">
      <formula>NOT(ISERROR(SEARCH("Күндарек",B50)))</formula>
    </cfRule>
    <cfRule type="containsText" dxfId="7170" priority="3204" stopIfTrue="1" operator="containsText" text="Новости">
      <formula>NOT(ISERROR(SEARCH("Новости",B50)))</formula>
    </cfRule>
  </conditionalFormatting>
  <conditionalFormatting sqref="B50">
    <cfRule type="containsText" dxfId="7169" priority="3201" stopIfTrue="1" operator="containsText" text="Реклама">
      <formula>NOT(ISERROR(SEARCH("Реклама",B50)))</formula>
    </cfRule>
  </conditionalFormatting>
  <conditionalFormatting sqref="B50">
    <cfRule type="containsText" dxfId="7168" priority="3198" stopIfTrue="1" operator="containsText" text="АЛА-ТОО">
      <formula>NOT(ISERROR(SEARCH("АЛА-ТОО",B50)))</formula>
    </cfRule>
    <cfRule type="containsText" dxfId="7167" priority="3199" stopIfTrue="1" operator="containsText" text="Күндарек">
      <formula>NOT(ISERROR(SEARCH("Күндарек",B50)))</formula>
    </cfRule>
    <cfRule type="containsText" dxfId="7166" priority="3200" stopIfTrue="1" operator="containsText" text="Новости">
      <formula>NOT(ISERROR(SEARCH("Новости",B50)))</formula>
    </cfRule>
  </conditionalFormatting>
  <conditionalFormatting sqref="B50">
    <cfRule type="containsText" dxfId="7165" priority="3197" stopIfTrue="1" operator="containsText" text="Реклама">
      <formula>NOT(ISERROR(SEARCH("Реклама",B50)))</formula>
    </cfRule>
  </conditionalFormatting>
  <conditionalFormatting sqref="B15">
    <cfRule type="containsText" dxfId="7164" priority="3190" stopIfTrue="1" operator="containsText" text="АЛА-ТОО">
      <formula>NOT(ISERROR(SEARCH("АЛА-ТОО",B15)))</formula>
    </cfRule>
    <cfRule type="containsText" dxfId="7163" priority="3191" stopIfTrue="1" operator="containsText" text="Күндарек">
      <formula>NOT(ISERROR(SEARCH("Күндарек",B15)))</formula>
    </cfRule>
    <cfRule type="containsText" dxfId="7162" priority="3192" stopIfTrue="1" operator="containsText" text="Новости">
      <formula>NOT(ISERROR(SEARCH("Новости",B15)))</formula>
    </cfRule>
  </conditionalFormatting>
  <conditionalFormatting sqref="B15">
    <cfRule type="containsText" dxfId="7161" priority="3189" stopIfTrue="1" operator="containsText" text="Реклама">
      <formula>NOT(ISERROR(SEARCH("Реклама",B15)))</formula>
    </cfRule>
  </conditionalFormatting>
  <conditionalFormatting sqref="B11">
    <cfRule type="containsText" dxfId="7160" priority="3182" stopIfTrue="1" operator="containsText" text="АЛА-ТОО">
      <formula>NOT(ISERROR(SEARCH("АЛА-ТОО",B11)))</formula>
    </cfRule>
    <cfRule type="containsText" dxfId="7159" priority="3183" stopIfTrue="1" operator="containsText" text="Күндарек">
      <formula>NOT(ISERROR(SEARCH("Күндарек",B11)))</formula>
    </cfRule>
    <cfRule type="containsText" dxfId="7158" priority="3184" stopIfTrue="1" operator="containsText" text="Новости">
      <formula>NOT(ISERROR(SEARCH("Новости",B11)))</formula>
    </cfRule>
  </conditionalFormatting>
  <conditionalFormatting sqref="B11">
    <cfRule type="containsText" dxfId="7157" priority="3181" stopIfTrue="1" operator="containsText" text="Реклама">
      <formula>NOT(ISERROR(SEARCH("Реклама",B11)))</formula>
    </cfRule>
  </conditionalFormatting>
  <conditionalFormatting sqref="B11">
    <cfRule type="containsText" dxfId="7156" priority="3186" stopIfTrue="1" operator="containsText" text="АЛА-ТОО">
      <formula>NOT(ISERROR(SEARCH("АЛА-ТОО",B11)))</formula>
    </cfRule>
    <cfRule type="containsText" dxfId="7155" priority="3187" stopIfTrue="1" operator="containsText" text="Күндарек">
      <formula>NOT(ISERROR(SEARCH("Күндарек",B11)))</formula>
    </cfRule>
    <cfRule type="containsText" dxfId="7154" priority="3188" stopIfTrue="1" operator="containsText" text="Новости">
      <formula>NOT(ISERROR(SEARCH("Новости",B11)))</formula>
    </cfRule>
  </conditionalFormatting>
  <conditionalFormatting sqref="B11">
    <cfRule type="containsText" dxfId="7153" priority="3185" stopIfTrue="1" operator="containsText" text="Реклама">
      <formula>NOT(ISERROR(SEARCH("Реклама",B11)))</formula>
    </cfRule>
  </conditionalFormatting>
  <conditionalFormatting sqref="B11">
    <cfRule type="containsText" dxfId="7152" priority="3162" stopIfTrue="1" operator="containsText" text="АЛА-ТОО">
      <formula>NOT(ISERROR(SEARCH("АЛА-ТОО",B11)))</formula>
    </cfRule>
    <cfRule type="containsText" dxfId="7151" priority="3163" stopIfTrue="1" operator="containsText" text="Күндарек">
      <formula>NOT(ISERROR(SEARCH("Күндарек",B11)))</formula>
    </cfRule>
    <cfRule type="containsText" dxfId="7150" priority="3164" stopIfTrue="1" operator="containsText" text="Новости">
      <formula>NOT(ISERROR(SEARCH("Новости",B11)))</formula>
    </cfRule>
  </conditionalFormatting>
  <conditionalFormatting sqref="B11">
    <cfRule type="containsText" dxfId="7149" priority="3161" stopIfTrue="1" operator="containsText" text="Реклама">
      <formula>NOT(ISERROR(SEARCH("Реклама",B11)))</formula>
    </cfRule>
  </conditionalFormatting>
  <conditionalFormatting sqref="B11">
    <cfRule type="containsText" dxfId="7148" priority="3178" stopIfTrue="1" operator="containsText" text="АЛА-ТОО">
      <formula>NOT(ISERROR(SEARCH("АЛА-ТОО",B11)))</formula>
    </cfRule>
    <cfRule type="containsText" dxfId="7147" priority="3179" stopIfTrue="1" operator="containsText" text="Күндарек">
      <formula>NOT(ISERROR(SEARCH("Күндарек",B11)))</formula>
    </cfRule>
    <cfRule type="containsText" dxfId="7146" priority="3180" stopIfTrue="1" operator="containsText" text="Новости">
      <formula>NOT(ISERROR(SEARCH("Новости",B11)))</formula>
    </cfRule>
  </conditionalFormatting>
  <conditionalFormatting sqref="B11">
    <cfRule type="containsText" dxfId="7145" priority="3177" stopIfTrue="1" operator="containsText" text="Реклама">
      <formula>NOT(ISERROR(SEARCH("Реклама",B11)))</formula>
    </cfRule>
  </conditionalFormatting>
  <conditionalFormatting sqref="B11">
    <cfRule type="containsText" dxfId="7144" priority="3174" stopIfTrue="1" operator="containsText" text="АЛА-ТОО">
      <formula>NOT(ISERROR(SEARCH("АЛА-ТОО",B11)))</formula>
    </cfRule>
    <cfRule type="containsText" dxfId="7143" priority="3175" stopIfTrue="1" operator="containsText" text="Күндарек">
      <formula>NOT(ISERROR(SEARCH("Күндарек",B11)))</formula>
    </cfRule>
    <cfRule type="containsText" dxfId="7142" priority="3176" stopIfTrue="1" operator="containsText" text="Новости">
      <formula>NOT(ISERROR(SEARCH("Новости",B11)))</formula>
    </cfRule>
  </conditionalFormatting>
  <conditionalFormatting sqref="B11">
    <cfRule type="containsText" dxfId="7141" priority="3173" stopIfTrue="1" operator="containsText" text="Реклама">
      <formula>NOT(ISERROR(SEARCH("Реклама",B11)))</formula>
    </cfRule>
  </conditionalFormatting>
  <conditionalFormatting sqref="B11">
    <cfRule type="containsText" dxfId="7140" priority="3170" stopIfTrue="1" operator="containsText" text="АЛА-ТОО">
      <formula>NOT(ISERROR(SEARCH("АЛА-ТОО",B11)))</formula>
    </cfRule>
    <cfRule type="containsText" dxfId="7139" priority="3171" stopIfTrue="1" operator="containsText" text="Күндарек">
      <formula>NOT(ISERROR(SEARCH("Күндарек",B11)))</formula>
    </cfRule>
    <cfRule type="containsText" dxfId="7138" priority="3172" stopIfTrue="1" operator="containsText" text="Новости">
      <formula>NOT(ISERROR(SEARCH("Новости",B11)))</formula>
    </cfRule>
  </conditionalFormatting>
  <conditionalFormatting sqref="B11">
    <cfRule type="containsText" dxfId="7137" priority="3169" stopIfTrue="1" operator="containsText" text="Реклама">
      <formula>NOT(ISERROR(SEARCH("Реклама",B11)))</formula>
    </cfRule>
  </conditionalFormatting>
  <conditionalFormatting sqref="B11">
    <cfRule type="containsText" dxfId="7136" priority="3166" stopIfTrue="1" operator="containsText" text="АЛА-ТОО">
      <formula>NOT(ISERROR(SEARCH("АЛА-ТОО",B11)))</formula>
    </cfRule>
    <cfRule type="containsText" dxfId="7135" priority="3167" stopIfTrue="1" operator="containsText" text="Күндарек">
      <formula>NOT(ISERROR(SEARCH("Күндарек",B11)))</formula>
    </cfRule>
    <cfRule type="containsText" dxfId="7134" priority="3168" stopIfTrue="1" operator="containsText" text="Новости">
      <formula>NOT(ISERROR(SEARCH("Новости",B11)))</formula>
    </cfRule>
  </conditionalFormatting>
  <conditionalFormatting sqref="B11">
    <cfRule type="containsText" dxfId="7133" priority="3165" stopIfTrue="1" operator="containsText" text="Реклама">
      <formula>NOT(ISERROR(SEARCH("Реклама",B11)))</formula>
    </cfRule>
  </conditionalFormatting>
  <conditionalFormatting sqref="B11">
    <cfRule type="containsText" dxfId="7132" priority="3158" stopIfTrue="1" operator="containsText" text="АЛА-ТОО">
      <formula>NOT(ISERROR(SEARCH("АЛА-ТОО",B11)))</formula>
    </cfRule>
    <cfRule type="containsText" dxfId="7131" priority="3159" stopIfTrue="1" operator="containsText" text="Күндарек">
      <formula>NOT(ISERROR(SEARCH("Күндарек",B11)))</formula>
    </cfRule>
    <cfRule type="containsText" dxfId="7130" priority="3160" stopIfTrue="1" operator="containsText" text="Новости">
      <formula>NOT(ISERROR(SEARCH("Новости",B11)))</formula>
    </cfRule>
  </conditionalFormatting>
  <conditionalFormatting sqref="B11">
    <cfRule type="containsText" dxfId="7129" priority="3157" stopIfTrue="1" operator="containsText" text="Реклама">
      <formula>NOT(ISERROR(SEARCH("Реклама",B11)))</formula>
    </cfRule>
  </conditionalFormatting>
  <conditionalFormatting sqref="B11">
    <cfRule type="containsText" dxfId="7128" priority="3154" stopIfTrue="1" operator="containsText" text="АЛА-ТОО">
      <formula>NOT(ISERROR(SEARCH("АЛА-ТОО",B11)))</formula>
    </cfRule>
    <cfRule type="containsText" dxfId="7127" priority="3155" stopIfTrue="1" operator="containsText" text="Күндарек">
      <formula>NOT(ISERROR(SEARCH("Күндарек",B11)))</formula>
    </cfRule>
    <cfRule type="containsText" dxfId="7126" priority="3156" stopIfTrue="1" operator="containsText" text="Новости">
      <formula>NOT(ISERROR(SEARCH("Новости",B11)))</formula>
    </cfRule>
  </conditionalFormatting>
  <conditionalFormatting sqref="B11">
    <cfRule type="containsText" dxfId="7125" priority="3153" stopIfTrue="1" operator="containsText" text="Реклама">
      <formula>NOT(ISERROR(SEARCH("Реклама",B11)))</formula>
    </cfRule>
  </conditionalFormatting>
  <conditionalFormatting sqref="B11">
    <cfRule type="containsText" dxfId="7124" priority="3150" stopIfTrue="1" operator="containsText" text="АЛА-ТОО">
      <formula>NOT(ISERROR(SEARCH("АЛА-ТОО",B11)))</formula>
    </cfRule>
    <cfRule type="containsText" dxfId="7123" priority="3151" stopIfTrue="1" operator="containsText" text="Күндарек">
      <formula>NOT(ISERROR(SEARCH("Күндарек",B11)))</formula>
    </cfRule>
    <cfRule type="containsText" dxfId="7122" priority="3152" stopIfTrue="1" operator="containsText" text="Новости">
      <formula>NOT(ISERROR(SEARCH("Новости",B11)))</formula>
    </cfRule>
  </conditionalFormatting>
  <conditionalFormatting sqref="B11">
    <cfRule type="containsText" dxfId="7121" priority="3149" stopIfTrue="1" operator="containsText" text="Реклама">
      <formula>NOT(ISERROR(SEARCH("Реклама",B11)))</formula>
    </cfRule>
  </conditionalFormatting>
  <conditionalFormatting sqref="B11">
    <cfRule type="containsText" dxfId="7120" priority="3146" stopIfTrue="1" operator="containsText" text="АЛА-ТОО">
      <formula>NOT(ISERROR(SEARCH("АЛА-ТОО",B11)))</formula>
    </cfRule>
    <cfRule type="containsText" dxfId="7119" priority="3147" stopIfTrue="1" operator="containsText" text="Күндарек">
      <formula>NOT(ISERROR(SEARCH("Күндарек",B11)))</formula>
    </cfRule>
    <cfRule type="containsText" dxfId="7118" priority="3148" stopIfTrue="1" operator="containsText" text="Новости">
      <formula>NOT(ISERROR(SEARCH("Новости",B11)))</formula>
    </cfRule>
  </conditionalFormatting>
  <conditionalFormatting sqref="B11">
    <cfRule type="containsText" dxfId="7117" priority="3145" stopIfTrue="1" operator="containsText" text="Реклама">
      <formula>NOT(ISERROR(SEARCH("Реклама",B11)))</formula>
    </cfRule>
  </conditionalFormatting>
  <conditionalFormatting sqref="B11">
    <cfRule type="containsText" dxfId="7116" priority="3144" stopIfTrue="1" operator="containsText" text="Реклама">
      <formula>NOT(ISERROR(SEARCH("Реклама",B11)))</formula>
    </cfRule>
  </conditionalFormatting>
  <conditionalFormatting sqref="B11">
    <cfRule type="containsText" dxfId="7115" priority="3141" stopIfTrue="1" operator="containsText" text="АЛА-ТОО">
      <formula>NOT(ISERROR(SEARCH("АЛА-ТОО",B11)))</formula>
    </cfRule>
    <cfRule type="containsText" dxfId="7114" priority="3142" stopIfTrue="1" operator="containsText" text="Күндарек">
      <formula>NOT(ISERROR(SEARCH("Күндарек",B11)))</formula>
    </cfRule>
    <cfRule type="containsText" dxfId="7113" priority="3143" stopIfTrue="1" operator="containsText" text="Новости">
      <formula>NOT(ISERROR(SEARCH("Новости",B11)))</formula>
    </cfRule>
  </conditionalFormatting>
  <conditionalFormatting sqref="B11">
    <cfRule type="containsText" dxfId="7112" priority="3140" stopIfTrue="1" operator="containsText" text="Реклама">
      <formula>NOT(ISERROR(SEARCH("Реклама",B11)))</formula>
    </cfRule>
  </conditionalFormatting>
  <conditionalFormatting sqref="B11">
    <cfRule type="containsText" dxfId="7111" priority="3137" stopIfTrue="1" operator="containsText" text="АЛА-ТОО">
      <formula>NOT(ISERROR(SEARCH("АЛА-ТОО",B11)))</formula>
    </cfRule>
    <cfRule type="containsText" dxfId="7110" priority="3138" stopIfTrue="1" operator="containsText" text="Күндарек">
      <formula>NOT(ISERROR(SEARCH("Күндарек",B11)))</formula>
    </cfRule>
    <cfRule type="containsText" dxfId="7109" priority="3139" stopIfTrue="1" operator="containsText" text="Новости">
      <formula>NOT(ISERROR(SEARCH("Новости",B11)))</formula>
    </cfRule>
  </conditionalFormatting>
  <conditionalFormatting sqref="B11">
    <cfRule type="containsText" dxfId="7108" priority="3134" stopIfTrue="1" operator="containsText" text="АЛА-ТОО">
      <formula>NOT(ISERROR(SEARCH("АЛА-ТОО",B11)))</formula>
    </cfRule>
    <cfRule type="containsText" dxfId="7107" priority="3135" stopIfTrue="1" operator="containsText" text="Күндарек">
      <formula>NOT(ISERROR(SEARCH("Күндарек",B11)))</formula>
    </cfRule>
    <cfRule type="containsText" dxfId="7106" priority="3136" stopIfTrue="1" operator="containsText" text="Новости">
      <formula>NOT(ISERROR(SEARCH("Новости",B11)))</formula>
    </cfRule>
  </conditionalFormatting>
  <conditionalFormatting sqref="B11">
    <cfRule type="containsText" dxfId="7105" priority="3133" stopIfTrue="1" operator="containsText" text="Реклама">
      <formula>NOT(ISERROR(SEARCH("Реклама",B11)))</formula>
    </cfRule>
  </conditionalFormatting>
  <conditionalFormatting sqref="B11">
    <cfRule type="containsText" dxfId="7104" priority="3130" stopIfTrue="1" operator="containsText" text="АЛА-ТОО">
      <formula>NOT(ISERROR(SEARCH("АЛА-ТОО",B11)))</formula>
    </cfRule>
    <cfRule type="containsText" dxfId="7103" priority="3131" stopIfTrue="1" operator="containsText" text="Күндарек">
      <formula>NOT(ISERROR(SEARCH("Күндарек",B11)))</formula>
    </cfRule>
    <cfRule type="containsText" dxfId="7102" priority="3132" stopIfTrue="1" operator="containsText" text="Новости">
      <formula>NOT(ISERROR(SEARCH("Новости",B11)))</formula>
    </cfRule>
  </conditionalFormatting>
  <conditionalFormatting sqref="B11">
    <cfRule type="containsText" dxfId="7101" priority="3129" stopIfTrue="1" operator="containsText" text="Реклама">
      <formula>NOT(ISERROR(SEARCH("Реклама",B11)))</formula>
    </cfRule>
  </conditionalFormatting>
  <conditionalFormatting sqref="B11">
    <cfRule type="containsText" dxfId="7100" priority="3126" stopIfTrue="1" operator="containsText" text="АЛА-ТОО">
      <formula>NOT(ISERROR(SEARCH("АЛА-ТОО",B11)))</formula>
    </cfRule>
    <cfRule type="containsText" dxfId="7099" priority="3127" stopIfTrue="1" operator="containsText" text="Күндарек">
      <formula>NOT(ISERROR(SEARCH("Күндарек",B11)))</formula>
    </cfRule>
    <cfRule type="containsText" dxfId="7098" priority="3128" stopIfTrue="1" operator="containsText" text="Новости">
      <formula>NOT(ISERROR(SEARCH("Новости",B11)))</formula>
    </cfRule>
  </conditionalFormatting>
  <conditionalFormatting sqref="B11">
    <cfRule type="containsText" dxfId="7097" priority="3125" stopIfTrue="1" operator="containsText" text="Реклама">
      <formula>NOT(ISERROR(SEARCH("Реклама",B11)))</formula>
    </cfRule>
  </conditionalFormatting>
  <conditionalFormatting sqref="B11">
    <cfRule type="containsText" dxfId="7096" priority="3122" stopIfTrue="1" operator="containsText" text="АЛА-ТОО">
      <formula>NOT(ISERROR(SEARCH("АЛА-ТОО",B11)))</formula>
    </cfRule>
    <cfRule type="containsText" dxfId="7095" priority="3123" stopIfTrue="1" operator="containsText" text="Күндарек">
      <formula>NOT(ISERROR(SEARCH("Күндарек",B11)))</formula>
    </cfRule>
    <cfRule type="containsText" dxfId="7094" priority="3124" stopIfTrue="1" operator="containsText" text="Новости">
      <formula>NOT(ISERROR(SEARCH("Новости",B11)))</formula>
    </cfRule>
  </conditionalFormatting>
  <conditionalFormatting sqref="B11">
    <cfRule type="containsText" dxfId="7093" priority="3121" stopIfTrue="1" operator="containsText" text="Реклама">
      <formula>NOT(ISERROR(SEARCH("Реклама",B11)))</formula>
    </cfRule>
  </conditionalFormatting>
  <conditionalFormatting sqref="B11">
    <cfRule type="containsText" dxfId="7092" priority="3120" stopIfTrue="1" operator="containsText" text="Реклама">
      <formula>NOT(ISERROR(SEARCH("Реклама",B11)))</formula>
    </cfRule>
  </conditionalFormatting>
  <conditionalFormatting sqref="B11">
    <cfRule type="containsText" dxfId="7091" priority="3117" stopIfTrue="1" operator="containsText" text="АЛА-ТОО">
      <formula>NOT(ISERROR(SEARCH("АЛА-ТОО",B11)))</formula>
    </cfRule>
    <cfRule type="containsText" dxfId="7090" priority="3118" stopIfTrue="1" operator="containsText" text="Күндарек">
      <formula>NOT(ISERROR(SEARCH("Күндарек",B11)))</formula>
    </cfRule>
    <cfRule type="containsText" dxfId="7089" priority="3119" stopIfTrue="1" operator="containsText" text="Новости">
      <formula>NOT(ISERROR(SEARCH("Новости",B11)))</formula>
    </cfRule>
  </conditionalFormatting>
  <conditionalFormatting sqref="B11">
    <cfRule type="containsText" dxfId="7088" priority="3116" stopIfTrue="1" operator="containsText" text="Реклама">
      <formula>NOT(ISERROR(SEARCH("Реклама",B11)))</formula>
    </cfRule>
  </conditionalFormatting>
  <conditionalFormatting sqref="B11">
    <cfRule type="containsText" dxfId="7087" priority="3113" stopIfTrue="1" operator="containsText" text="АЛА-ТОО">
      <formula>NOT(ISERROR(SEARCH("АЛА-ТОО",B11)))</formula>
    </cfRule>
    <cfRule type="containsText" dxfId="7086" priority="3114" stopIfTrue="1" operator="containsText" text="Күндарек">
      <formula>NOT(ISERROR(SEARCH("Күндарек",B11)))</formula>
    </cfRule>
    <cfRule type="containsText" dxfId="7085" priority="3115" stopIfTrue="1" operator="containsText" text="Новости">
      <formula>NOT(ISERROR(SEARCH("Новости",B11)))</formula>
    </cfRule>
  </conditionalFormatting>
  <conditionalFormatting sqref="B11">
    <cfRule type="containsText" dxfId="7084" priority="3112" stopIfTrue="1" operator="containsText" text="Реклама">
      <formula>NOT(ISERROR(SEARCH("Реклама",B11)))</formula>
    </cfRule>
  </conditionalFormatting>
  <conditionalFormatting sqref="B11">
    <cfRule type="containsText" dxfId="7083" priority="3109" stopIfTrue="1" operator="containsText" text="АЛА-ТОО">
      <formula>NOT(ISERROR(SEARCH("АЛА-ТОО",B11)))</formula>
    </cfRule>
    <cfRule type="containsText" dxfId="7082" priority="3110" stopIfTrue="1" operator="containsText" text="Күндарек">
      <formula>NOT(ISERROR(SEARCH("Күндарек",B11)))</formula>
    </cfRule>
    <cfRule type="containsText" dxfId="7081" priority="3111" stopIfTrue="1" operator="containsText" text="Новости">
      <formula>NOT(ISERROR(SEARCH("Новости",B11)))</formula>
    </cfRule>
  </conditionalFormatting>
  <conditionalFormatting sqref="B11">
    <cfRule type="containsText" dxfId="7080" priority="3106" stopIfTrue="1" operator="containsText" text="АЛА-ТОО">
      <formula>NOT(ISERROR(SEARCH("АЛА-ТОО",B11)))</formula>
    </cfRule>
    <cfRule type="containsText" dxfId="7079" priority="3107" stopIfTrue="1" operator="containsText" text="Күндарек">
      <formula>NOT(ISERROR(SEARCH("Күндарек",B11)))</formula>
    </cfRule>
    <cfRule type="containsText" dxfId="7078" priority="3108" stopIfTrue="1" operator="containsText" text="Новости">
      <formula>NOT(ISERROR(SEARCH("Новости",B11)))</formula>
    </cfRule>
  </conditionalFormatting>
  <conditionalFormatting sqref="B11">
    <cfRule type="containsText" dxfId="7077" priority="3105" stopIfTrue="1" operator="containsText" text="Реклама">
      <formula>NOT(ISERROR(SEARCH("Реклама",B11)))</formula>
    </cfRule>
  </conditionalFormatting>
  <conditionalFormatting sqref="B11">
    <cfRule type="containsText" dxfId="7076" priority="3102" stopIfTrue="1" operator="containsText" text="АЛА-ТОО">
      <formula>NOT(ISERROR(SEARCH("АЛА-ТОО",B11)))</formula>
    </cfRule>
    <cfRule type="containsText" dxfId="7075" priority="3103" stopIfTrue="1" operator="containsText" text="Күндарек">
      <formula>NOT(ISERROR(SEARCH("Күндарек",B11)))</formula>
    </cfRule>
    <cfRule type="containsText" dxfId="7074" priority="3104" stopIfTrue="1" operator="containsText" text="Новости">
      <formula>NOT(ISERROR(SEARCH("Новости",B11)))</formula>
    </cfRule>
  </conditionalFormatting>
  <conditionalFormatting sqref="B11">
    <cfRule type="containsText" dxfId="7073" priority="3101" stopIfTrue="1" operator="containsText" text="Реклама">
      <formula>NOT(ISERROR(SEARCH("Реклама",B11)))</formula>
    </cfRule>
  </conditionalFormatting>
  <conditionalFormatting sqref="B11">
    <cfRule type="containsText" dxfId="7072" priority="3098" stopIfTrue="1" operator="containsText" text="АЛА-ТОО">
      <formula>NOT(ISERROR(SEARCH("АЛА-ТОО",B11)))</formula>
    </cfRule>
    <cfRule type="containsText" dxfId="7071" priority="3099" stopIfTrue="1" operator="containsText" text="Күндарек">
      <formula>NOT(ISERROR(SEARCH("Күндарек",B11)))</formula>
    </cfRule>
    <cfRule type="containsText" dxfId="7070" priority="3100" stopIfTrue="1" operator="containsText" text="Новости">
      <formula>NOT(ISERROR(SEARCH("Новости",B11)))</formula>
    </cfRule>
  </conditionalFormatting>
  <conditionalFormatting sqref="B11">
    <cfRule type="containsText" dxfId="7069" priority="3097" stopIfTrue="1" operator="containsText" text="Реклама">
      <formula>NOT(ISERROR(SEARCH("Реклама",B11)))</formula>
    </cfRule>
  </conditionalFormatting>
  <conditionalFormatting sqref="B11">
    <cfRule type="containsText" dxfId="7068" priority="3094" stopIfTrue="1" operator="containsText" text="АЛА-ТОО">
      <formula>NOT(ISERROR(SEARCH("АЛА-ТОО",B11)))</formula>
    </cfRule>
    <cfRule type="containsText" dxfId="7067" priority="3095" stopIfTrue="1" operator="containsText" text="Күндарек">
      <formula>NOT(ISERROR(SEARCH("Күндарек",B11)))</formula>
    </cfRule>
    <cfRule type="containsText" dxfId="7066" priority="3096" stopIfTrue="1" operator="containsText" text="Новости">
      <formula>NOT(ISERROR(SEARCH("Новости",B11)))</formula>
    </cfRule>
  </conditionalFormatting>
  <conditionalFormatting sqref="B11">
    <cfRule type="containsText" dxfId="7065" priority="3093" stopIfTrue="1" operator="containsText" text="Реклама">
      <formula>NOT(ISERROR(SEARCH("Реклама",B11)))</formula>
    </cfRule>
  </conditionalFormatting>
  <conditionalFormatting sqref="B11">
    <cfRule type="containsText" dxfId="7064" priority="3090" stopIfTrue="1" operator="containsText" text="АЛА-ТОО">
      <formula>NOT(ISERROR(SEARCH("АЛА-ТОО",B11)))</formula>
    </cfRule>
    <cfRule type="containsText" dxfId="7063" priority="3091" stopIfTrue="1" operator="containsText" text="Күндарек">
      <formula>NOT(ISERROR(SEARCH("Күндарек",B11)))</formula>
    </cfRule>
    <cfRule type="containsText" dxfId="7062" priority="3092" stopIfTrue="1" operator="containsText" text="Новости">
      <formula>NOT(ISERROR(SEARCH("Новости",B11)))</formula>
    </cfRule>
  </conditionalFormatting>
  <conditionalFormatting sqref="B11">
    <cfRule type="containsText" dxfId="7061" priority="3089" stopIfTrue="1" operator="containsText" text="Реклама">
      <formula>NOT(ISERROR(SEARCH("Реклама",B11)))</formula>
    </cfRule>
  </conditionalFormatting>
  <conditionalFormatting sqref="B11">
    <cfRule type="containsText" dxfId="7060" priority="3086" stopIfTrue="1" operator="containsText" text="АЛА-ТОО">
      <formula>NOT(ISERROR(SEARCH("АЛА-ТОО",B11)))</formula>
    </cfRule>
    <cfRule type="containsText" dxfId="7059" priority="3087" stopIfTrue="1" operator="containsText" text="Күндарек">
      <formula>NOT(ISERROR(SEARCH("Күндарек",B11)))</formula>
    </cfRule>
    <cfRule type="containsText" dxfId="7058" priority="3088" stopIfTrue="1" operator="containsText" text="Новости">
      <formula>NOT(ISERROR(SEARCH("Новости",B11)))</formula>
    </cfRule>
  </conditionalFormatting>
  <conditionalFormatting sqref="B11">
    <cfRule type="containsText" dxfId="7057" priority="3085" stopIfTrue="1" operator="containsText" text="Реклама">
      <formula>NOT(ISERROR(SEARCH("Реклама",B11)))</formula>
    </cfRule>
  </conditionalFormatting>
  <conditionalFormatting sqref="B11">
    <cfRule type="containsText" dxfId="7056" priority="3082" stopIfTrue="1" operator="containsText" text="АЛА-ТОО">
      <formula>NOT(ISERROR(SEARCH("АЛА-ТОО",B11)))</formula>
    </cfRule>
    <cfRule type="containsText" dxfId="7055" priority="3083" stopIfTrue="1" operator="containsText" text="Күндарек">
      <formula>NOT(ISERROR(SEARCH("Күндарек",B11)))</formula>
    </cfRule>
    <cfRule type="containsText" dxfId="7054" priority="3084" stopIfTrue="1" operator="containsText" text="Новости">
      <formula>NOT(ISERROR(SEARCH("Новости",B11)))</formula>
    </cfRule>
  </conditionalFormatting>
  <conditionalFormatting sqref="B11">
    <cfRule type="containsText" dxfId="7053" priority="3081" stopIfTrue="1" operator="containsText" text="Реклама">
      <formula>NOT(ISERROR(SEARCH("Реклама",B11)))</formula>
    </cfRule>
  </conditionalFormatting>
  <conditionalFormatting sqref="B11">
    <cfRule type="containsText" dxfId="7052" priority="3078" stopIfTrue="1" operator="containsText" text="АЛА-ТОО">
      <formula>NOT(ISERROR(SEARCH("АЛА-ТОО",B11)))</formula>
    </cfRule>
    <cfRule type="containsText" dxfId="7051" priority="3079" stopIfTrue="1" operator="containsText" text="Күндарек">
      <formula>NOT(ISERROR(SEARCH("Күндарек",B11)))</formula>
    </cfRule>
    <cfRule type="containsText" dxfId="7050" priority="3080" stopIfTrue="1" operator="containsText" text="Новости">
      <formula>NOT(ISERROR(SEARCH("Новости",B11)))</formula>
    </cfRule>
  </conditionalFormatting>
  <conditionalFormatting sqref="B11">
    <cfRule type="containsText" dxfId="7049" priority="3077" stopIfTrue="1" operator="containsText" text="Реклама">
      <formula>NOT(ISERROR(SEARCH("Реклама",B11)))</formula>
    </cfRule>
  </conditionalFormatting>
  <conditionalFormatting sqref="B11">
    <cfRule type="containsText" dxfId="7048" priority="3074" stopIfTrue="1" operator="containsText" text="АЛА-ТОО">
      <formula>NOT(ISERROR(SEARCH("АЛА-ТОО",B11)))</formula>
    </cfRule>
    <cfRule type="containsText" dxfId="7047" priority="3075" stopIfTrue="1" operator="containsText" text="Күндарек">
      <formula>NOT(ISERROR(SEARCH("Күндарек",B11)))</formula>
    </cfRule>
    <cfRule type="containsText" dxfId="7046" priority="3076" stopIfTrue="1" operator="containsText" text="Новости">
      <formula>NOT(ISERROR(SEARCH("Новости",B11)))</formula>
    </cfRule>
  </conditionalFormatting>
  <conditionalFormatting sqref="B11">
    <cfRule type="containsText" dxfId="7045" priority="3073" stopIfTrue="1" operator="containsText" text="Реклама">
      <formula>NOT(ISERROR(SEARCH("Реклама",B11)))</formula>
    </cfRule>
  </conditionalFormatting>
  <conditionalFormatting sqref="B11">
    <cfRule type="containsText" dxfId="7044" priority="3070" stopIfTrue="1" operator="containsText" text="АЛА-ТОО">
      <formula>NOT(ISERROR(SEARCH("АЛА-ТОО",B11)))</formula>
    </cfRule>
    <cfRule type="containsText" dxfId="7043" priority="3071" stopIfTrue="1" operator="containsText" text="Күндарек">
      <formula>NOT(ISERROR(SEARCH("Күндарек",B11)))</formula>
    </cfRule>
    <cfRule type="containsText" dxfId="7042" priority="3072" stopIfTrue="1" operator="containsText" text="Новости">
      <formula>NOT(ISERROR(SEARCH("Новости",B11)))</formula>
    </cfRule>
  </conditionalFormatting>
  <conditionalFormatting sqref="B11">
    <cfRule type="containsText" dxfId="7041" priority="3069" stopIfTrue="1" operator="containsText" text="Реклама">
      <formula>NOT(ISERROR(SEARCH("Реклама",B11)))</formula>
    </cfRule>
  </conditionalFormatting>
  <conditionalFormatting sqref="B11">
    <cfRule type="containsText" dxfId="7040" priority="3068" stopIfTrue="1" operator="containsText" text="Реклама">
      <formula>NOT(ISERROR(SEARCH("Реклама",B11)))</formula>
    </cfRule>
  </conditionalFormatting>
  <conditionalFormatting sqref="B11">
    <cfRule type="containsText" dxfId="7039" priority="3065" stopIfTrue="1" operator="containsText" text="АЛА-ТОО">
      <formula>NOT(ISERROR(SEARCH("АЛА-ТОО",B11)))</formula>
    </cfRule>
    <cfRule type="containsText" dxfId="7038" priority="3066" stopIfTrue="1" operator="containsText" text="Күндарек">
      <formula>NOT(ISERROR(SEARCH("Күндарек",B11)))</formula>
    </cfRule>
    <cfRule type="containsText" dxfId="7037" priority="3067" stopIfTrue="1" operator="containsText" text="Новости">
      <formula>NOT(ISERROR(SEARCH("Новости",B11)))</formula>
    </cfRule>
  </conditionalFormatting>
  <conditionalFormatting sqref="B11">
    <cfRule type="containsText" dxfId="7036" priority="3064" stopIfTrue="1" operator="containsText" text="Реклама">
      <formula>NOT(ISERROR(SEARCH("Реклама",B11)))</formula>
    </cfRule>
  </conditionalFormatting>
  <conditionalFormatting sqref="B11">
    <cfRule type="containsText" dxfId="7035" priority="3061" stopIfTrue="1" operator="containsText" text="АЛА-ТОО">
      <formula>NOT(ISERROR(SEARCH("АЛА-ТОО",B11)))</formula>
    </cfRule>
    <cfRule type="containsText" dxfId="7034" priority="3062" stopIfTrue="1" operator="containsText" text="Күндарек">
      <formula>NOT(ISERROR(SEARCH("Күндарек",B11)))</formula>
    </cfRule>
    <cfRule type="containsText" dxfId="7033" priority="3063" stopIfTrue="1" operator="containsText" text="Новости">
      <formula>NOT(ISERROR(SEARCH("Новости",B11)))</formula>
    </cfRule>
  </conditionalFormatting>
  <conditionalFormatting sqref="B11">
    <cfRule type="containsText" dxfId="7032" priority="3058" stopIfTrue="1" operator="containsText" text="АЛА-ТОО">
      <formula>NOT(ISERROR(SEARCH("АЛА-ТОО",B11)))</formula>
    </cfRule>
    <cfRule type="containsText" dxfId="7031" priority="3059" stopIfTrue="1" operator="containsText" text="Күндарек">
      <formula>NOT(ISERROR(SEARCH("Күндарек",B11)))</formula>
    </cfRule>
    <cfRule type="containsText" dxfId="7030" priority="3060" stopIfTrue="1" operator="containsText" text="Новости">
      <formula>NOT(ISERROR(SEARCH("Новости",B11)))</formula>
    </cfRule>
  </conditionalFormatting>
  <conditionalFormatting sqref="B11">
    <cfRule type="containsText" dxfId="7029" priority="3057" stopIfTrue="1" operator="containsText" text="Реклама">
      <formula>NOT(ISERROR(SEARCH("Реклама",B11)))</formula>
    </cfRule>
  </conditionalFormatting>
  <conditionalFormatting sqref="B11">
    <cfRule type="containsText" dxfId="7028" priority="3056" stopIfTrue="1" operator="containsText" text="Реклама">
      <formula>NOT(ISERROR(SEARCH("Реклама",B11)))</formula>
    </cfRule>
  </conditionalFormatting>
  <conditionalFormatting sqref="B11">
    <cfRule type="containsText" dxfId="7027" priority="3053" stopIfTrue="1" operator="containsText" text="АЛА-ТОО">
      <formula>NOT(ISERROR(SEARCH("АЛА-ТОО",B11)))</formula>
    </cfRule>
    <cfRule type="containsText" dxfId="7026" priority="3054" stopIfTrue="1" operator="containsText" text="Күндарек">
      <formula>NOT(ISERROR(SEARCH("Күндарек",B11)))</formula>
    </cfRule>
    <cfRule type="containsText" dxfId="7025" priority="3055" stopIfTrue="1" operator="containsText" text="Новости">
      <formula>NOT(ISERROR(SEARCH("Новости",B11)))</formula>
    </cfRule>
  </conditionalFormatting>
  <conditionalFormatting sqref="B11">
    <cfRule type="containsText" dxfId="7024" priority="3050" stopIfTrue="1" operator="containsText" text="АЛА-ТОО">
      <formula>NOT(ISERROR(SEARCH("АЛА-ТОО",B11)))</formula>
    </cfRule>
    <cfRule type="containsText" dxfId="7023" priority="3051" stopIfTrue="1" operator="containsText" text="Күндарек">
      <formula>NOT(ISERROR(SEARCH("Күндарек",B11)))</formula>
    </cfRule>
    <cfRule type="containsText" dxfId="7022" priority="3052" stopIfTrue="1" operator="containsText" text="Новости">
      <formula>NOT(ISERROR(SEARCH("Новости",B11)))</formula>
    </cfRule>
  </conditionalFormatting>
  <conditionalFormatting sqref="B11">
    <cfRule type="containsText" dxfId="7021" priority="3049" stopIfTrue="1" operator="containsText" text="Реклама">
      <formula>NOT(ISERROR(SEARCH("Реклама",B11)))</formula>
    </cfRule>
  </conditionalFormatting>
  <conditionalFormatting sqref="B11">
    <cfRule type="containsText" dxfId="7020" priority="3046" stopIfTrue="1" operator="containsText" text="АЛА-ТОО">
      <formula>NOT(ISERROR(SEARCH("АЛА-ТОО",B11)))</formula>
    </cfRule>
    <cfRule type="containsText" dxfId="7019" priority="3047" stopIfTrue="1" operator="containsText" text="Күндарек">
      <formula>NOT(ISERROR(SEARCH("Күндарек",B11)))</formula>
    </cfRule>
    <cfRule type="containsText" dxfId="7018" priority="3048" stopIfTrue="1" operator="containsText" text="Новости">
      <formula>NOT(ISERROR(SEARCH("Новости",B11)))</formula>
    </cfRule>
  </conditionalFormatting>
  <conditionalFormatting sqref="B11">
    <cfRule type="containsText" dxfId="7017" priority="3045" stopIfTrue="1" operator="containsText" text="Реклама">
      <formula>NOT(ISERROR(SEARCH("Реклама",B11)))</formula>
    </cfRule>
  </conditionalFormatting>
  <conditionalFormatting sqref="B11">
    <cfRule type="containsText" dxfId="7016" priority="3044" stopIfTrue="1" operator="containsText" text="Реклама">
      <formula>NOT(ISERROR(SEARCH("Реклама",B11)))</formula>
    </cfRule>
  </conditionalFormatting>
  <conditionalFormatting sqref="B11">
    <cfRule type="containsText" dxfId="7015" priority="3041" stopIfTrue="1" operator="containsText" text="АЛА-ТОО">
      <formula>NOT(ISERROR(SEARCH("АЛА-ТОО",B11)))</formula>
    </cfRule>
    <cfRule type="containsText" dxfId="7014" priority="3042" stopIfTrue="1" operator="containsText" text="Күндарек">
      <formula>NOT(ISERROR(SEARCH("Күндарек",B11)))</formula>
    </cfRule>
    <cfRule type="containsText" dxfId="7013" priority="3043" stopIfTrue="1" operator="containsText" text="Новости">
      <formula>NOT(ISERROR(SEARCH("Новости",B11)))</formula>
    </cfRule>
  </conditionalFormatting>
  <conditionalFormatting sqref="B11">
    <cfRule type="containsText" dxfId="7012" priority="3038" stopIfTrue="1" operator="containsText" text="АЛА-ТОО">
      <formula>NOT(ISERROR(SEARCH("АЛА-ТОО",B11)))</formula>
    </cfRule>
    <cfRule type="containsText" dxfId="7011" priority="3039" stopIfTrue="1" operator="containsText" text="Күндарек">
      <formula>NOT(ISERROR(SEARCH("Күндарек",B11)))</formula>
    </cfRule>
    <cfRule type="containsText" dxfId="7010" priority="3040" stopIfTrue="1" operator="containsText" text="Новости">
      <formula>NOT(ISERROR(SEARCH("Новости",B11)))</formula>
    </cfRule>
  </conditionalFormatting>
  <conditionalFormatting sqref="B11">
    <cfRule type="containsText" dxfId="7009" priority="3037" stopIfTrue="1" operator="containsText" text="Реклама">
      <formula>NOT(ISERROR(SEARCH("Реклама",B11)))</formula>
    </cfRule>
  </conditionalFormatting>
  <conditionalFormatting sqref="B11">
    <cfRule type="containsText" dxfId="7008" priority="3036" stopIfTrue="1" operator="containsText" text="Реклама">
      <formula>NOT(ISERROR(SEARCH("Реклама",B11)))</formula>
    </cfRule>
  </conditionalFormatting>
  <conditionalFormatting sqref="B11">
    <cfRule type="containsText" dxfId="7007" priority="3033" stopIfTrue="1" operator="containsText" text="АЛА-ТОО">
      <formula>NOT(ISERROR(SEARCH("АЛА-ТОО",B11)))</formula>
    </cfRule>
    <cfRule type="containsText" dxfId="7006" priority="3034" stopIfTrue="1" operator="containsText" text="Күндарек">
      <formula>NOT(ISERROR(SEARCH("Күндарек",B11)))</formula>
    </cfRule>
    <cfRule type="containsText" dxfId="7005" priority="3035" stopIfTrue="1" operator="containsText" text="Новости">
      <formula>NOT(ISERROR(SEARCH("Новости",B11)))</formula>
    </cfRule>
  </conditionalFormatting>
  <conditionalFormatting sqref="B11">
    <cfRule type="containsText" dxfId="7004" priority="3030" stopIfTrue="1" operator="containsText" text="АЛА-ТОО">
      <formula>NOT(ISERROR(SEARCH("АЛА-ТОО",B11)))</formula>
    </cfRule>
    <cfRule type="containsText" dxfId="7003" priority="3031" stopIfTrue="1" operator="containsText" text="Күндарек">
      <formula>NOT(ISERROR(SEARCH("Күндарек",B11)))</formula>
    </cfRule>
    <cfRule type="containsText" dxfId="7002" priority="3032" stopIfTrue="1" operator="containsText" text="Новости">
      <formula>NOT(ISERROR(SEARCH("Новости",B11)))</formula>
    </cfRule>
  </conditionalFormatting>
  <conditionalFormatting sqref="B11">
    <cfRule type="containsText" dxfId="7001" priority="3029" stopIfTrue="1" operator="containsText" text="Реклама">
      <formula>NOT(ISERROR(SEARCH("Реклама",B11)))</formula>
    </cfRule>
  </conditionalFormatting>
  <conditionalFormatting sqref="B11">
    <cfRule type="containsText" dxfId="7000" priority="3026" stopIfTrue="1" operator="containsText" text="АЛА-ТОО">
      <formula>NOT(ISERROR(SEARCH("АЛА-ТОО",B11)))</formula>
    </cfRule>
    <cfRule type="containsText" dxfId="6999" priority="3027" stopIfTrue="1" operator="containsText" text="Күндарек">
      <formula>NOT(ISERROR(SEARCH("Күндарек",B11)))</formula>
    </cfRule>
    <cfRule type="containsText" dxfId="6998" priority="3028" stopIfTrue="1" operator="containsText" text="Новости">
      <formula>NOT(ISERROR(SEARCH("Новости",B11)))</formula>
    </cfRule>
  </conditionalFormatting>
  <conditionalFormatting sqref="B11">
    <cfRule type="containsText" dxfId="6997" priority="3025" stopIfTrue="1" operator="containsText" text="Реклама">
      <formula>NOT(ISERROR(SEARCH("Реклама",B11)))</formula>
    </cfRule>
  </conditionalFormatting>
  <conditionalFormatting sqref="B11">
    <cfRule type="containsText" dxfId="6996" priority="3022" stopIfTrue="1" operator="containsText" text="АЛА-ТОО">
      <formula>NOT(ISERROR(SEARCH("АЛА-ТОО",B11)))</formula>
    </cfRule>
    <cfRule type="containsText" dxfId="6995" priority="3023" stopIfTrue="1" operator="containsText" text="Күндарек">
      <formula>NOT(ISERROR(SEARCH("Күндарек",B11)))</formula>
    </cfRule>
    <cfRule type="containsText" dxfId="6994" priority="3024" stopIfTrue="1" operator="containsText" text="Новости">
      <formula>NOT(ISERROR(SEARCH("Новости",B11)))</formula>
    </cfRule>
  </conditionalFormatting>
  <conditionalFormatting sqref="B11">
    <cfRule type="containsText" dxfId="6993" priority="3021" stopIfTrue="1" operator="containsText" text="Реклама">
      <formula>NOT(ISERROR(SEARCH("Реклама",B11)))</formula>
    </cfRule>
  </conditionalFormatting>
  <conditionalFormatting sqref="B11">
    <cfRule type="containsText" dxfId="6992" priority="3018" stopIfTrue="1" operator="containsText" text="АЛА-ТОО">
      <formula>NOT(ISERROR(SEARCH("АЛА-ТОО",B11)))</formula>
    </cfRule>
    <cfRule type="containsText" dxfId="6991" priority="3019" stopIfTrue="1" operator="containsText" text="Күндарек">
      <formula>NOT(ISERROR(SEARCH("Күндарек",B11)))</formula>
    </cfRule>
    <cfRule type="containsText" dxfId="6990" priority="3020" stopIfTrue="1" operator="containsText" text="Новости">
      <formula>NOT(ISERROR(SEARCH("Новости",B11)))</formula>
    </cfRule>
  </conditionalFormatting>
  <conditionalFormatting sqref="B11">
    <cfRule type="containsText" dxfId="6989" priority="3017" stopIfTrue="1" operator="containsText" text="Реклама">
      <formula>NOT(ISERROR(SEARCH("Реклама",B11)))</formula>
    </cfRule>
  </conditionalFormatting>
  <conditionalFormatting sqref="B11">
    <cfRule type="containsText" dxfId="6988" priority="3014" stopIfTrue="1" operator="containsText" text="АЛА-ТОО">
      <formula>NOT(ISERROR(SEARCH("АЛА-ТОО",B11)))</formula>
    </cfRule>
    <cfRule type="containsText" dxfId="6987" priority="3015" stopIfTrue="1" operator="containsText" text="Күндарек">
      <formula>NOT(ISERROR(SEARCH("Күндарек",B11)))</formula>
    </cfRule>
    <cfRule type="containsText" dxfId="6986" priority="3016" stopIfTrue="1" operator="containsText" text="Новости">
      <formula>NOT(ISERROR(SEARCH("Новости",B11)))</formula>
    </cfRule>
  </conditionalFormatting>
  <conditionalFormatting sqref="B11">
    <cfRule type="containsText" dxfId="6985" priority="3013" stopIfTrue="1" operator="containsText" text="Реклама">
      <formula>NOT(ISERROR(SEARCH("Реклама",B11)))</formula>
    </cfRule>
  </conditionalFormatting>
  <conditionalFormatting sqref="B11">
    <cfRule type="containsText" dxfId="6984" priority="3010" stopIfTrue="1" operator="containsText" text="АЛА-ТОО">
      <formula>NOT(ISERROR(SEARCH("АЛА-ТОО",B11)))</formula>
    </cfRule>
    <cfRule type="containsText" dxfId="6983" priority="3011" stopIfTrue="1" operator="containsText" text="Күндарек">
      <formula>NOT(ISERROR(SEARCH("Күндарек",B11)))</formula>
    </cfRule>
    <cfRule type="containsText" dxfId="6982" priority="3012" stopIfTrue="1" operator="containsText" text="Новости">
      <formula>NOT(ISERROR(SEARCH("Новости",B11)))</formula>
    </cfRule>
  </conditionalFormatting>
  <conditionalFormatting sqref="B11">
    <cfRule type="containsText" dxfId="6981" priority="3009" stopIfTrue="1" operator="containsText" text="Реклама">
      <formula>NOT(ISERROR(SEARCH("Реклама",B11)))</formula>
    </cfRule>
  </conditionalFormatting>
  <conditionalFormatting sqref="B11">
    <cfRule type="containsText" dxfId="6980" priority="3006" stopIfTrue="1" operator="containsText" text="АЛА-ТОО">
      <formula>NOT(ISERROR(SEARCH("АЛА-ТОО",B11)))</formula>
    </cfRule>
    <cfRule type="containsText" dxfId="6979" priority="3007" stopIfTrue="1" operator="containsText" text="Күндарек">
      <formula>NOT(ISERROR(SEARCH("Күндарек",B11)))</formula>
    </cfRule>
    <cfRule type="containsText" dxfId="6978" priority="3008" stopIfTrue="1" operator="containsText" text="Новости">
      <formula>NOT(ISERROR(SEARCH("Новости",B11)))</formula>
    </cfRule>
  </conditionalFormatting>
  <conditionalFormatting sqref="B11">
    <cfRule type="containsText" dxfId="6977" priority="3005" stopIfTrue="1" operator="containsText" text="Реклама">
      <formula>NOT(ISERROR(SEARCH("Реклама",B11)))</formula>
    </cfRule>
  </conditionalFormatting>
  <conditionalFormatting sqref="B11">
    <cfRule type="containsText" dxfId="6976" priority="3004" stopIfTrue="1" operator="containsText" text="Реклама">
      <formula>NOT(ISERROR(SEARCH("Реклама",B11)))</formula>
    </cfRule>
  </conditionalFormatting>
  <conditionalFormatting sqref="B11">
    <cfRule type="containsText" dxfId="6975" priority="3001" stopIfTrue="1" operator="containsText" text="АЛА-ТОО">
      <formula>NOT(ISERROR(SEARCH("АЛА-ТОО",B11)))</formula>
    </cfRule>
    <cfRule type="containsText" dxfId="6974" priority="3002" stopIfTrue="1" operator="containsText" text="Күндарек">
      <formula>NOT(ISERROR(SEARCH("Күндарек",B11)))</formula>
    </cfRule>
    <cfRule type="containsText" dxfId="6973" priority="3003" stopIfTrue="1" operator="containsText" text="Новости">
      <formula>NOT(ISERROR(SEARCH("Новости",B11)))</formula>
    </cfRule>
  </conditionalFormatting>
  <conditionalFormatting sqref="B11">
    <cfRule type="containsText" dxfId="6972" priority="3000" stopIfTrue="1" operator="containsText" text="Реклама">
      <formula>NOT(ISERROR(SEARCH("Реклама",B11)))</formula>
    </cfRule>
  </conditionalFormatting>
  <conditionalFormatting sqref="B11">
    <cfRule type="containsText" dxfId="6971" priority="2997" stopIfTrue="1" operator="containsText" text="АЛА-ТОО">
      <formula>NOT(ISERROR(SEARCH("АЛА-ТОО",B11)))</formula>
    </cfRule>
    <cfRule type="containsText" dxfId="6970" priority="2998" stopIfTrue="1" operator="containsText" text="Күндарек">
      <formula>NOT(ISERROR(SEARCH("Күндарек",B11)))</formula>
    </cfRule>
    <cfRule type="containsText" dxfId="6969" priority="2999" stopIfTrue="1" operator="containsText" text="Новости">
      <formula>NOT(ISERROR(SEARCH("Новости",B11)))</formula>
    </cfRule>
  </conditionalFormatting>
  <conditionalFormatting sqref="B11">
    <cfRule type="containsText" dxfId="6968" priority="2996" stopIfTrue="1" operator="containsText" text="Реклама">
      <formula>NOT(ISERROR(SEARCH("Реклама",B11)))</formula>
    </cfRule>
  </conditionalFormatting>
  <conditionalFormatting sqref="B11">
    <cfRule type="containsText" dxfId="6967" priority="2993" stopIfTrue="1" operator="containsText" text="АЛА-ТОО">
      <formula>NOT(ISERROR(SEARCH("АЛА-ТОО",B11)))</formula>
    </cfRule>
    <cfRule type="containsText" dxfId="6966" priority="2994" stopIfTrue="1" operator="containsText" text="Күндарек">
      <formula>NOT(ISERROR(SEARCH("Күндарек",B11)))</formula>
    </cfRule>
    <cfRule type="containsText" dxfId="6965" priority="2995" stopIfTrue="1" operator="containsText" text="Новости">
      <formula>NOT(ISERROR(SEARCH("Новости",B11)))</formula>
    </cfRule>
  </conditionalFormatting>
  <conditionalFormatting sqref="B11">
    <cfRule type="containsText" dxfId="6964" priority="2992" stopIfTrue="1" operator="containsText" text="Реклама">
      <formula>NOT(ISERROR(SEARCH("Реклама",B11)))</formula>
    </cfRule>
  </conditionalFormatting>
  <conditionalFormatting sqref="B11">
    <cfRule type="containsText" dxfId="6963" priority="2989" stopIfTrue="1" operator="containsText" text="АЛА-ТОО">
      <formula>NOT(ISERROR(SEARCH("АЛА-ТОО",B11)))</formula>
    </cfRule>
    <cfRule type="containsText" dxfId="6962" priority="2990" stopIfTrue="1" operator="containsText" text="Күндарек">
      <formula>NOT(ISERROR(SEARCH("Күндарек",B11)))</formula>
    </cfRule>
    <cfRule type="containsText" dxfId="6961" priority="2991" stopIfTrue="1" operator="containsText" text="Новости">
      <formula>NOT(ISERROR(SEARCH("Новости",B11)))</formula>
    </cfRule>
  </conditionalFormatting>
  <conditionalFormatting sqref="B11">
    <cfRule type="containsText" dxfId="6960" priority="2988" stopIfTrue="1" operator="containsText" text="Реклама">
      <formula>NOT(ISERROR(SEARCH("Реклама",B11)))</formula>
    </cfRule>
  </conditionalFormatting>
  <conditionalFormatting sqref="B11">
    <cfRule type="containsText" dxfId="6959" priority="2985" stopIfTrue="1" operator="containsText" text="АЛА-ТОО">
      <formula>NOT(ISERROR(SEARCH("АЛА-ТОО",B11)))</formula>
    </cfRule>
    <cfRule type="containsText" dxfId="6958" priority="2986" stopIfTrue="1" operator="containsText" text="Күндарек">
      <formula>NOT(ISERROR(SEARCH("Күндарек",B11)))</formula>
    </cfRule>
    <cfRule type="containsText" dxfId="6957" priority="2987" stopIfTrue="1" operator="containsText" text="Новости">
      <formula>NOT(ISERROR(SEARCH("Новости",B11)))</formula>
    </cfRule>
  </conditionalFormatting>
  <conditionalFormatting sqref="B11">
    <cfRule type="containsText" dxfId="6956" priority="2984" stopIfTrue="1" operator="containsText" text="Реклама">
      <formula>NOT(ISERROR(SEARCH("Реклама",B11)))</formula>
    </cfRule>
  </conditionalFormatting>
  <conditionalFormatting sqref="B11">
    <cfRule type="containsText" dxfId="6955" priority="2981" stopIfTrue="1" operator="containsText" text="АЛА-ТОО">
      <formula>NOT(ISERROR(SEARCH("АЛА-ТОО",B11)))</formula>
    </cfRule>
    <cfRule type="containsText" dxfId="6954" priority="2982" stopIfTrue="1" operator="containsText" text="Күндарек">
      <formula>NOT(ISERROR(SEARCH("Күндарек",B11)))</formula>
    </cfRule>
    <cfRule type="containsText" dxfId="6953" priority="2983" stopIfTrue="1" operator="containsText" text="Новости">
      <formula>NOT(ISERROR(SEARCH("Новости",B11)))</formula>
    </cfRule>
  </conditionalFormatting>
  <conditionalFormatting sqref="B11">
    <cfRule type="containsText" dxfId="6952" priority="2980" stopIfTrue="1" operator="containsText" text="Реклама">
      <formula>NOT(ISERROR(SEARCH("Реклама",B11)))</formula>
    </cfRule>
  </conditionalFormatting>
  <conditionalFormatting sqref="B11">
    <cfRule type="containsText" dxfId="6951" priority="2979" stopIfTrue="1" operator="containsText" text="Реклама">
      <formula>NOT(ISERROR(SEARCH("Реклама",B11)))</formula>
    </cfRule>
  </conditionalFormatting>
  <conditionalFormatting sqref="B11">
    <cfRule type="containsText" dxfId="6950" priority="2976" stopIfTrue="1" operator="containsText" text="АЛА-ТОО">
      <formula>NOT(ISERROR(SEARCH("АЛА-ТОО",B11)))</formula>
    </cfRule>
    <cfRule type="containsText" dxfId="6949" priority="2977" stopIfTrue="1" operator="containsText" text="Күндарек">
      <formula>NOT(ISERROR(SEARCH("Күндарек",B11)))</formula>
    </cfRule>
    <cfRule type="containsText" dxfId="6948" priority="2978" stopIfTrue="1" operator="containsText" text="Новости">
      <formula>NOT(ISERROR(SEARCH("Новости",B11)))</formula>
    </cfRule>
  </conditionalFormatting>
  <conditionalFormatting sqref="B11">
    <cfRule type="containsText" dxfId="6947" priority="2975" stopIfTrue="1" operator="containsText" text="Реклама">
      <formula>NOT(ISERROR(SEARCH("Реклама",B11)))</formula>
    </cfRule>
  </conditionalFormatting>
  <conditionalFormatting sqref="B11">
    <cfRule type="containsText" dxfId="6946" priority="2972" stopIfTrue="1" operator="containsText" text="АЛА-ТОО">
      <formula>NOT(ISERROR(SEARCH("АЛА-ТОО",B11)))</formula>
    </cfRule>
    <cfRule type="containsText" dxfId="6945" priority="2973" stopIfTrue="1" operator="containsText" text="Күндарек">
      <formula>NOT(ISERROR(SEARCH("Күндарек",B11)))</formula>
    </cfRule>
    <cfRule type="containsText" dxfId="6944" priority="2974" stopIfTrue="1" operator="containsText" text="Новости">
      <formula>NOT(ISERROR(SEARCH("Новости",B11)))</formula>
    </cfRule>
  </conditionalFormatting>
  <conditionalFormatting sqref="B11">
    <cfRule type="containsText" dxfId="6943" priority="2971" stopIfTrue="1" operator="containsText" text="Реклама">
      <formula>NOT(ISERROR(SEARCH("Реклама",B11)))</formula>
    </cfRule>
  </conditionalFormatting>
  <conditionalFormatting sqref="B11">
    <cfRule type="containsText" dxfId="6942" priority="2968" stopIfTrue="1" operator="containsText" text="АЛА-ТОО">
      <formula>NOT(ISERROR(SEARCH("АЛА-ТОО",B11)))</formula>
    </cfRule>
    <cfRule type="containsText" dxfId="6941" priority="2969" stopIfTrue="1" operator="containsText" text="Күндарек">
      <formula>NOT(ISERROR(SEARCH("Күндарек",B11)))</formula>
    </cfRule>
    <cfRule type="containsText" dxfId="6940" priority="2970" stopIfTrue="1" operator="containsText" text="Новости">
      <formula>NOT(ISERROR(SEARCH("Новости",B11)))</formula>
    </cfRule>
  </conditionalFormatting>
  <conditionalFormatting sqref="B11">
    <cfRule type="containsText" dxfId="6939" priority="2967" stopIfTrue="1" operator="containsText" text="Реклама">
      <formula>NOT(ISERROR(SEARCH("Реклама",B11)))</formula>
    </cfRule>
  </conditionalFormatting>
  <conditionalFormatting sqref="B11">
    <cfRule type="containsText" dxfId="6938" priority="2964" stopIfTrue="1" operator="containsText" text="АЛА-ТОО">
      <formula>NOT(ISERROR(SEARCH("АЛА-ТОО",B11)))</formula>
    </cfRule>
    <cfRule type="containsText" dxfId="6937" priority="2965" stopIfTrue="1" operator="containsText" text="Күндарек">
      <formula>NOT(ISERROR(SEARCH("Күндарек",B11)))</formula>
    </cfRule>
    <cfRule type="containsText" dxfId="6936" priority="2966" stopIfTrue="1" operator="containsText" text="Новости">
      <formula>NOT(ISERROR(SEARCH("Новости",B11)))</formula>
    </cfRule>
  </conditionalFormatting>
  <conditionalFormatting sqref="B11">
    <cfRule type="containsText" dxfId="6935" priority="2963" stopIfTrue="1" operator="containsText" text="Реклама">
      <formula>NOT(ISERROR(SEARCH("Реклама",B11)))</formula>
    </cfRule>
  </conditionalFormatting>
  <conditionalFormatting sqref="B11">
    <cfRule type="containsText" dxfId="6934" priority="2960" stopIfTrue="1" operator="containsText" text="АЛА-ТОО">
      <formula>NOT(ISERROR(SEARCH("АЛА-ТОО",B11)))</formula>
    </cfRule>
    <cfRule type="containsText" dxfId="6933" priority="2961" stopIfTrue="1" operator="containsText" text="Күндарек">
      <formula>NOT(ISERROR(SEARCH("Күндарек",B11)))</formula>
    </cfRule>
    <cfRule type="containsText" dxfId="6932" priority="2962" stopIfTrue="1" operator="containsText" text="Новости">
      <formula>NOT(ISERROR(SEARCH("Новости",B11)))</formula>
    </cfRule>
  </conditionalFormatting>
  <conditionalFormatting sqref="B11">
    <cfRule type="containsText" dxfId="6931" priority="2959" stopIfTrue="1" operator="containsText" text="Реклама">
      <formula>NOT(ISERROR(SEARCH("Реклама",B11)))</formula>
    </cfRule>
  </conditionalFormatting>
  <conditionalFormatting sqref="B11">
    <cfRule type="containsText" dxfId="6930" priority="2956" stopIfTrue="1" operator="containsText" text="АЛА-ТОО">
      <formula>NOT(ISERROR(SEARCH("АЛА-ТОО",B11)))</formula>
    </cfRule>
    <cfRule type="containsText" dxfId="6929" priority="2957" stopIfTrue="1" operator="containsText" text="Күндарек">
      <formula>NOT(ISERROR(SEARCH("Күндарек",B11)))</formula>
    </cfRule>
    <cfRule type="containsText" dxfId="6928" priority="2958" stopIfTrue="1" operator="containsText" text="Новости">
      <formula>NOT(ISERROR(SEARCH("Новости",B11)))</formula>
    </cfRule>
  </conditionalFormatting>
  <conditionalFormatting sqref="B11">
    <cfRule type="containsText" dxfId="6927" priority="2955" stopIfTrue="1" operator="containsText" text="Реклама">
      <formula>NOT(ISERROR(SEARCH("Реклама",B11)))</formula>
    </cfRule>
  </conditionalFormatting>
  <conditionalFormatting sqref="B11">
    <cfRule type="containsText" dxfId="6926" priority="2952" stopIfTrue="1" operator="containsText" text="АЛА-ТОО">
      <formula>NOT(ISERROR(SEARCH("АЛА-ТОО",B11)))</formula>
    </cfRule>
    <cfRule type="containsText" dxfId="6925" priority="2953" stopIfTrue="1" operator="containsText" text="Күндарек">
      <formula>NOT(ISERROR(SEARCH("Күндарек",B11)))</formula>
    </cfRule>
    <cfRule type="containsText" dxfId="6924" priority="2954" stopIfTrue="1" operator="containsText" text="Новости">
      <formula>NOT(ISERROR(SEARCH("Новости",B11)))</formula>
    </cfRule>
  </conditionalFormatting>
  <conditionalFormatting sqref="B11">
    <cfRule type="containsText" dxfId="6923" priority="2951" stopIfTrue="1" operator="containsText" text="Реклама">
      <formula>NOT(ISERROR(SEARCH("Реклама",B11)))</formula>
    </cfRule>
  </conditionalFormatting>
  <conditionalFormatting sqref="B11">
    <cfRule type="containsText" dxfId="6922" priority="2948" stopIfTrue="1" operator="containsText" text="АЛА-ТОО">
      <formula>NOT(ISERROR(SEARCH("АЛА-ТОО",B11)))</formula>
    </cfRule>
    <cfRule type="containsText" dxfId="6921" priority="2949" stopIfTrue="1" operator="containsText" text="Күндарек">
      <formula>NOT(ISERROR(SEARCH("Күндарек",B11)))</formula>
    </cfRule>
    <cfRule type="containsText" dxfId="6920" priority="2950" stopIfTrue="1" operator="containsText" text="Новости">
      <formula>NOT(ISERROR(SEARCH("Новости",B11)))</formula>
    </cfRule>
  </conditionalFormatting>
  <conditionalFormatting sqref="B11">
    <cfRule type="containsText" dxfId="6919" priority="2947" stopIfTrue="1" operator="containsText" text="Реклама">
      <formula>NOT(ISERROR(SEARCH("Реклама",B11)))</formula>
    </cfRule>
  </conditionalFormatting>
  <conditionalFormatting sqref="B11">
    <cfRule type="containsText" dxfId="6918" priority="2946" stopIfTrue="1" operator="containsText" text="Реклама">
      <formula>NOT(ISERROR(SEARCH("Реклама",B11)))</formula>
    </cfRule>
  </conditionalFormatting>
  <conditionalFormatting sqref="B11">
    <cfRule type="containsText" dxfId="6917" priority="2943" stopIfTrue="1" operator="containsText" text="АЛА-ТОО">
      <formula>NOT(ISERROR(SEARCH("АЛА-ТОО",B11)))</formula>
    </cfRule>
    <cfRule type="containsText" dxfId="6916" priority="2944" stopIfTrue="1" operator="containsText" text="Күндарек">
      <formula>NOT(ISERROR(SEARCH("Күндарек",B11)))</formula>
    </cfRule>
    <cfRule type="containsText" dxfId="6915" priority="2945" stopIfTrue="1" operator="containsText" text="Новости">
      <formula>NOT(ISERROR(SEARCH("Новости",B11)))</formula>
    </cfRule>
  </conditionalFormatting>
  <conditionalFormatting sqref="B11">
    <cfRule type="containsText" dxfId="6914" priority="2940" stopIfTrue="1" operator="containsText" text="АЛА-ТОО">
      <formula>NOT(ISERROR(SEARCH("АЛА-ТОО",B11)))</formula>
    </cfRule>
    <cfRule type="containsText" dxfId="6913" priority="2941" stopIfTrue="1" operator="containsText" text="Күндарек">
      <formula>NOT(ISERROR(SEARCH("Күндарек",B11)))</formula>
    </cfRule>
    <cfRule type="containsText" dxfId="6912" priority="2942" stopIfTrue="1" operator="containsText" text="Новости">
      <formula>NOT(ISERROR(SEARCH("Новости",B11)))</formula>
    </cfRule>
  </conditionalFormatting>
  <conditionalFormatting sqref="B11">
    <cfRule type="containsText" dxfId="6911" priority="2939" stopIfTrue="1" operator="containsText" text="Реклама">
      <formula>NOT(ISERROR(SEARCH("Реклама",B11)))</formula>
    </cfRule>
  </conditionalFormatting>
  <conditionalFormatting sqref="B11">
    <cfRule type="containsText" dxfId="6910" priority="2936" stopIfTrue="1" operator="containsText" text="АЛА-ТОО">
      <formula>NOT(ISERROR(SEARCH("АЛА-ТОО",B11)))</formula>
    </cfRule>
    <cfRule type="containsText" dxfId="6909" priority="2937" stopIfTrue="1" operator="containsText" text="Күндарек">
      <formula>NOT(ISERROR(SEARCH("Күндарек",B11)))</formula>
    </cfRule>
    <cfRule type="containsText" dxfId="6908" priority="2938" stopIfTrue="1" operator="containsText" text="Новости">
      <formula>NOT(ISERROR(SEARCH("Новости",B11)))</formula>
    </cfRule>
  </conditionalFormatting>
  <conditionalFormatting sqref="B11">
    <cfRule type="containsText" dxfId="6907" priority="2933" stopIfTrue="1" operator="containsText" text="АЛА-ТОО">
      <formula>NOT(ISERROR(SEARCH("АЛА-ТОО",B11)))</formula>
    </cfRule>
    <cfRule type="containsText" dxfId="6906" priority="2934" stopIfTrue="1" operator="containsText" text="Күндарек">
      <formula>NOT(ISERROR(SEARCH("Күндарек",B11)))</formula>
    </cfRule>
    <cfRule type="containsText" dxfId="6905" priority="2935" stopIfTrue="1" operator="containsText" text="Новости">
      <formula>NOT(ISERROR(SEARCH("Новости",B11)))</formula>
    </cfRule>
  </conditionalFormatting>
  <conditionalFormatting sqref="B11">
    <cfRule type="containsText" dxfId="6904" priority="2932" stopIfTrue="1" operator="containsText" text="Реклама">
      <formula>NOT(ISERROR(SEARCH("Реклама",B11)))</formula>
    </cfRule>
  </conditionalFormatting>
  <conditionalFormatting sqref="B11">
    <cfRule type="containsText" dxfId="6903" priority="2929" stopIfTrue="1" operator="containsText" text="АЛА-ТОО">
      <formula>NOT(ISERROR(SEARCH("АЛА-ТОО",B11)))</formula>
    </cfRule>
    <cfRule type="containsText" dxfId="6902" priority="2930" stopIfTrue="1" operator="containsText" text="Күндарек">
      <formula>NOT(ISERROR(SEARCH("Күндарек",B11)))</formula>
    </cfRule>
    <cfRule type="containsText" dxfId="6901" priority="2931" stopIfTrue="1" operator="containsText" text="Новости">
      <formula>NOT(ISERROR(SEARCH("Новости",B11)))</formula>
    </cfRule>
  </conditionalFormatting>
  <conditionalFormatting sqref="B11">
    <cfRule type="containsText" dxfId="6900" priority="2928" stopIfTrue="1" operator="containsText" text="Реклама">
      <formula>NOT(ISERROR(SEARCH("Реклама",B11)))</formula>
    </cfRule>
  </conditionalFormatting>
  <conditionalFormatting sqref="B11">
    <cfRule type="containsText" dxfId="6899" priority="2927" stopIfTrue="1" operator="containsText" text="Реклама">
      <formula>NOT(ISERROR(SEARCH("Реклама",B11)))</formula>
    </cfRule>
  </conditionalFormatting>
  <conditionalFormatting sqref="B11">
    <cfRule type="containsText" dxfId="6898" priority="2924" stopIfTrue="1" operator="containsText" text="АЛА-ТОО">
      <formula>NOT(ISERROR(SEARCH("АЛА-ТОО",B11)))</formula>
    </cfRule>
    <cfRule type="containsText" dxfId="6897" priority="2925" stopIfTrue="1" operator="containsText" text="Күндарек">
      <formula>NOT(ISERROR(SEARCH("Күндарек",B11)))</formula>
    </cfRule>
    <cfRule type="containsText" dxfId="6896" priority="2926" stopIfTrue="1" operator="containsText" text="Новости">
      <formula>NOT(ISERROR(SEARCH("Новости",B11)))</formula>
    </cfRule>
  </conditionalFormatting>
  <conditionalFormatting sqref="B11">
    <cfRule type="containsText" dxfId="6895" priority="2921" stopIfTrue="1" operator="containsText" text="АЛА-ТОО">
      <formula>NOT(ISERROR(SEARCH("АЛА-ТОО",B11)))</formula>
    </cfRule>
    <cfRule type="containsText" dxfId="6894" priority="2922" stopIfTrue="1" operator="containsText" text="Күндарек">
      <formula>NOT(ISERROR(SEARCH("Күндарек",B11)))</formula>
    </cfRule>
    <cfRule type="containsText" dxfId="6893" priority="2923" stopIfTrue="1" operator="containsText" text="Новости">
      <formula>NOT(ISERROR(SEARCH("Новости",B11)))</formula>
    </cfRule>
  </conditionalFormatting>
  <conditionalFormatting sqref="B11">
    <cfRule type="containsText" dxfId="6892" priority="2920" stopIfTrue="1" operator="containsText" text="Реклама">
      <formula>NOT(ISERROR(SEARCH("Реклама",B11)))</formula>
    </cfRule>
  </conditionalFormatting>
  <conditionalFormatting sqref="B11">
    <cfRule type="containsText" dxfId="6891" priority="2917" stopIfTrue="1" operator="containsText" text="АЛА-ТОО">
      <formula>NOT(ISERROR(SEARCH("АЛА-ТОО",B11)))</formula>
    </cfRule>
    <cfRule type="containsText" dxfId="6890" priority="2918" stopIfTrue="1" operator="containsText" text="Күндарек">
      <formula>NOT(ISERROR(SEARCH("Күндарек",B11)))</formula>
    </cfRule>
    <cfRule type="containsText" dxfId="6889" priority="2919" stopIfTrue="1" operator="containsText" text="Новости">
      <formula>NOT(ISERROR(SEARCH("Новости",B11)))</formula>
    </cfRule>
  </conditionalFormatting>
  <conditionalFormatting sqref="B11">
    <cfRule type="containsText" dxfId="6888" priority="2916" stopIfTrue="1" operator="containsText" text="Реклама">
      <formula>NOT(ISERROR(SEARCH("Реклама",B11)))</formula>
    </cfRule>
  </conditionalFormatting>
  <conditionalFormatting sqref="B11">
    <cfRule type="containsText" dxfId="6887" priority="2913" stopIfTrue="1" operator="containsText" text="АЛА-ТОО">
      <formula>NOT(ISERROR(SEARCH("АЛА-ТОО",B11)))</formula>
    </cfRule>
    <cfRule type="containsText" dxfId="6886" priority="2914" stopIfTrue="1" operator="containsText" text="Күндарек">
      <formula>NOT(ISERROR(SEARCH("Күндарек",B11)))</formula>
    </cfRule>
    <cfRule type="containsText" dxfId="6885" priority="2915" stopIfTrue="1" operator="containsText" text="Новости">
      <formula>NOT(ISERROR(SEARCH("Новости",B11)))</formula>
    </cfRule>
  </conditionalFormatting>
  <conditionalFormatting sqref="B11">
    <cfRule type="containsText" dxfId="6884" priority="2912" stopIfTrue="1" operator="containsText" text="Реклама">
      <formula>NOT(ISERROR(SEARCH("Реклама",B11)))</formula>
    </cfRule>
  </conditionalFormatting>
  <conditionalFormatting sqref="B11">
    <cfRule type="containsText" dxfId="6883" priority="2909" stopIfTrue="1" operator="containsText" text="АЛА-ТОО">
      <formula>NOT(ISERROR(SEARCH("АЛА-ТОО",B11)))</formula>
    </cfRule>
    <cfRule type="containsText" dxfId="6882" priority="2910" stopIfTrue="1" operator="containsText" text="Күндарек">
      <formula>NOT(ISERROR(SEARCH("Күндарек",B11)))</formula>
    </cfRule>
    <cfRule type="containsText" dxfId="6881" priority="2911" stopIfTrue="1" operator="containsText" text="Новости">
      <formula>NOT(ISERROR(SEARCH("Новости",B11)))</formula>
    </cfRule>
  </conditionalFormatting>
  <conditionalFormatting sqref="B11">
    <cfRule type="containsText" dxfId="6880" priority="2908" stopIfTrue="1" operator="containsText" text="Реклама">
      <formula>NOT(ISERROR(SEARCH("Реклама",B11)))</formula>
    </cfRule>
  </conditionalFormatting>
  <conditionalFormatting sqref="B11">
    <cfRule type="containsText" dxfId="6879" priority="2905" stopIfTrue="1" operator="containsText" text="АЛА-ТОО">
      <formula>NOT(ISERROR(SEARCH("АЛА-ТОО",B11)))</formula>
    </cfRule>
    <cfRule type="containsText" dxfId="6878" priority="2906" stopIfTrue="1" operator="containsText" text="Күндарек">
      <formula>NOT(ISERROR(SEARCH("Күндарек",B11)))</formula>
    </cfRule>
    <cfRule type="containsText" dxfId="6877" priority="2907" stopIfTrue="1" operator="containsText" text="Новости">
      <formula>NOT(ISERROR(SEARCH("Новости",B11)))</formula>
    </cfRule>
  </conditionalFormatting>
  <conditionalFormatting sqref="B11">
    <cfRule type="containsText" dxfId="6876" priority="2904" stopIfTrue="1" operator="containsText" text="Реклама">
      <formula>NOT(ISERROR(SEARCH("Реклама",B11)))</formula>
    </cfRule>
  </conditionalFormatting>
  <conditionalFormatting sqref="B11">
    <cfRule type="containsText" dxfId="6875" priority="2901" stopIfTrue="1" operator="containsText" text="АЛА-ТОО">
      <formula>NOT(ISERROR(SEARCH("АЛА-ТОО",B11)))</formula>
    </cfRule>
    <cfRule type="containsText" dxfId="6874" priority="2902" stopIfTrue="1" operator="containsText" text="Күндарек">
      <formula>NOT(ISERROR(SEARCH("Күндарек",B11)))</formula>
    </cfRule>
    <cfRule type="containsText" dxfId="6873" priority="2903" stopIfTrue="1" operator="containsText" text="Новости">
      <formula>NOT(ISERROR(SEARCH("Новости",B11)))</formula>
    </cfRule>
  </conditionalFormatting>
  <conditionalFormatting sqref="B11">
    <cfRule type="containsText" dxfId="6872" priority="2900" stopIfTrue="1" operator="containsText" text="Реклама">
      <formula>NOT(ISERROR(SEARCH("Реклама",B11)))</formula>
    </cfRule>
  </conditionalFormatting>
  <conditionalFormatting sqref="B11">
    <cfRule type="containsText" dxfId="6871" priority="2897" stopIfTrue="1" operator="containsText" text="АЛА-ТОО">
      <formula>NOT(ISERROR(SEARCH("АЛА-ТОО",B11)))</formula>
    </cfRule>
    <cfRule type="containsText" dxfId="6870" priority="2898" stopIfTrue="1" operator="containsText" text="Күндарек">
      <formula>NOT(ISERROR(SEARCH("Күндарек",B11)))</formula>
    </cfRule>
    <cfRule type="containsText" dxfId="6869" priority="2899" stopIfTrue="1" operator="containsText" text="Новости">
      <formula>NOT(ISERROR(SEARCH("Новости",B11)))</formula>
    </cfRule>
  </conditionalFormatting>
  <conditionalFormatting sqref="B11">
    <cfRule type="containsText" dxfId="6868" priority="2896" stopIfTrue="1" operator="containsText" text="Реклама">
      <formula>NOT(ISERROR(SEARCH("Реклама",B11)))</formula>
    </cfRule>
  </conditionalFormatting>
  <conditionalFormatting sqref="B11">
    <cfRule type="containsText" dxfId="6867" priority="2893" stopIfTrue="1" operator="containsText" text="АЛА-ТОО">
      <formula>NOT(ISERROR(SEARCH("АЛА-ТОО",B11)))</formula>
    </cfRule>
    <cfRule type="containsText" dxfId="6866" priority="2894" stopIfTrue="1" operator="containsText" text="Күндарек">
      <formula>NOT(ISERROR(SEARCH("Күндарек",B11)))</formula>
    </cfRule>
    <cfRule type="containsText" dxfId="6865" priority="2895" stopIfTrue="1" operator="containsText" text="Новости">
      <formula>NOT(ISERROR(SEARCH("Новости",B11)))</formula>
    </cfRule>
  </conditionalFormatting>
  <conditionalFormatting sqref="B11">
    <cfRule type="containsText" dxfId="6864" priority="2892" stopIfTrue="1" operator="containsText" text="Реклама">
      <formula>NOT(ISERROR(SEARCH("Реклама",B11)))</formula>
    </cfRule>
  </conditionalFormatting>
  <conditionalFormatting sqref="B11">
    <cfRule type="containsText" dxfId="6863" priority="2889" stopIfTrue="1" operator="containsText" text="АЛА-ТОО">
      <formula>NOT(ISERROR(SEARCH("АЛА-ТОО",B11)))</formula>
    </cfRule>
    <cfRule type="containsText" dxfId="6862" priority="2890" stopIfTrue="1" operator="containsText" text="Күндарек">
      <formula>NOT(ISERROR(SEARCH("Күндарек",B11)))</formula>
    </cfRule>
    <cfRule type="containsText" dxfId="6861" priority="2891" stopIfTrue="1" operator="containsText" text="Новости">
      <formula>NOT(ISERROR(SEARCH("Новости",B11)))</formula>
    </cfRule>
  </conditionalFormatting>
  <conditionalFormatting sqref="B11">
    <cfRule type="containsText" dxfId="6860" priority="2888" stopIfTrue="1" operator="containsText" text="Реклама">
      <formula>NOT(ISERROR(SEARCH("Реклама",B11)))</formula>
    </cfRule>
  </conditionalFormatting>
  <conditionalFormatting sqref="B11">
    <cfRule type="containsText" dxfId="6859" priority="2885" stopIfTrue="1" operator="containsText" text="АЛА-ТОО">
      <formula>NOT(ISERROR(SEARCH("АЛА-ТОО",B11)))</formula>
    </cfRule>
    <cfRule type="containsText" dxfId="6858" priority="2886" stopIfTrue="1" operator="containsText" text="Күндарек">
      <formula>NOT(ISERROR(SEARCH("Күндарек",B11)))</formula>
    </cfRule>
    <cfRule type="containsText" dxfId="6857" priority="2887" stopIfTrue="1" operator="containsText" text="Новости">
      <formula>NOT(ISERROR(SEARCH("Новости",B11)))</formula>
    </cfRule>
  </conditionalFormatting>
  <conditionalFormatting sqref="B11">
    <cfRule type="containsText" dxfId="6856" priority="2882" stopIfTrue="1" operator="containsText" text="АЛА-ТОО">
      <formula>NOT(ISERROR(SEARCH("АЛА-ТОО",B11)))</formula>
    </cfRule>
    <cfRule type="containsText" dxfId="6855" priority="2883" stopIfTrue="1" operator="containsText" text="Күндарек">
      <formula>NOT(ISERROR(SEARCH("Күндарек",B11)))</formula>
    </cfRule>
    <cfRule type="containsText" dxfId="6854" priority="2884" stopIfTrue="1" operator="containsText" text="Новости">
      <formula>NOT(ISERROR(SEARCH("Новости",B11)))</formula>
    </cfRule>
  </conditionalFormatting>
  <conditionalFormatting sqref="B11">
    <cfRule type="containsText" dxfId="6853" priority="2881" stopIfTrue="1" operator="containsText" text="Реклама">
      <formula>NOT(ISERROR(SEARCH("Реклама",B11)))</formula>
    </cfRule>
  </conditionalFormatting>
  <conditionalFormatting sqref="B11">
    <cfRule type="containsText" dxfId="6852" priority="2878" stopIfTrue="1" operator="containsText" text="АЛА-ТОО">
      <formula>NOT(ISERROR(SEARCH("АЛА-ТОО",B11)))</formula>
    </cfRule>
    <cfRule type="containsText" dxfId="6851" priority="2879" stopIfTrue="1" operator="containsText" text="Күндарек">
      <formula>NOT(ISERROR(SEARCH("Күндарек",B11)))</formula>
    </cfRule>
    <cfRule type="containsText" dxfId="6850" priority="2880" stopIfTrue="1" operator="containsText" text="Новости">
      <formula>NOT(ISERROR(SEARCH("Новости",B11)))</formula>
    </cfRule>
  </conditionalFormatting>
  <conditionalFormatting sqref="B11">
    <cfRule type="containsText" dxfId="6849" priority="2877" stopIfTrue="1" operator="containsText" text="Реклама">
      <formula>NOT(ISERROR(SEARCH("Реклама",B11)))</formula>
    </cfRule>
  </conditionalFormatting>
  <conditionalFormatting sqref="B11">
    <cfRule type="containsText" dxfId="6848" priority="2874" stopIfTrue="1" operator="containsText" text="АЛА-ТОО">
      <formula>NOT(ISERROR(SEARCH("АЛА-ТОО",B11)))</formula>
    </cfRule>
    <cfRule type="containsText" dxfId="6847" priority="2875" stopIfTrue="1" operator="containsText" text="Күндарек">
      <formula>NOT(ISERROR(SEARCH("Күндарек",B11)))</formula>
    </cfRule>
    <cfRule type="containsText" dxfId="6846" priority="2876" stopIfTrue="1" operator="containsText" text="Новости">
      <formula>NOT(ISERROR(SEARCH("Новости",B11)))</formula>
    </cfRule>
  </conditionalFormatting>
  <conditionalFormatting sqref="B11">
    <cfRule type="containsText" dxfId="6845" priority="2873" stopIfTrue="1" operator="containsText" text="Реклама">
      <formula>NOT(ISERROR(SEARCH("Реклама",B11)))</formula>
    </cfRule>
  </conditionalFormatting>
  <conditionalFormatting sqref="B11">
    <cfRule type="containsText" dxfId="6844" priority="2870" stopIfTrue="1" operator="containsText" text="АЛА-ТОО">
      <formula>NOT(ISERROR(SEARCH("АЛА-ТОО",B11)))</formula>
    </cfRule>
    <cfRule type="containsText" dxfId="6843" priority="2871" stopIfTrue="1" operator="containsText" text="Күндарек">
      <formula>NOT(ISERROR(SEARCH("Күндарек",B11)))</formula>
    </cfRule>
    <cfRule type="containsText" dxfId="6842" priority="2872" stopIfTrue="1" operator="containsText" text="Новости">
      <formula>NOT(ISERROR(SEARCH("Новости",B11)))</formula>
    </cfRule>
  </conditionalFormatting>
  <conditionalFormatting sqref="B11">
    <cfRule type="containsText" dxfId="6841" priority="2869" stopIfTrue="1" operator="containsText" text="Реклама">
      <formula>NOT(ISERROR(SEARCH("Реклама",B11)))</formula>
    </cfRule>
  </conditionalFormatting>
  <conditionalFormatting sqref="B11">
    <cfRule type="containsText" dxfId="6840" priority="2866" stopIfTrue="1" operator="containsText" text="АЛА-ТОО">
      <formula>NOT(ISERROR(SEARCH("АЛА-ТОО",B11)))</formula>
    </cfRule>
    <cfRule type="containsText" dxfId="6839" priority="2867" stopIfTrue="1" operator="containsText" text="Күндарек">
      <formula>NOT(ISERROR(SEARCH("Күндарек",B11)))</formula>
    </cfRule>
    <cfRule type="containsText" dxfId="6838" priority="2868" stopIfTrue="1" operator="containsText" text="Новости">
      <formula>NOT(ISERROR(SEARCH("Новости",B11)))</formula>
    </cfRule>
  </conditionalFormatting>
  <conditionalFormatting sqref="B11">
    <cfRule type="containsText" dxfId="6837" priority="2865" stopIfTrue="1" operator="containsText" text="Реклама">
      <formula>NOT(ISERROR(SEARCH("Реклама",B11)))</formula>
    </cfRule>
  </conditionalFormatting>
  <conditionalFormatting sqref="B11">
    <cfRule type="containsText" dxfId="6836" priority="2864" stopIfTrue="1" operator="containsText" text="Реклама">
      <formula>NOT(ISERROR(SEARCH("Реклама",B11)))</formula>
    </cfRule>
  </conditionalFormatting>
  <conditionalFormatting sqref="B11">
    <cfRule type="containsText" dxfId="6835" priority="2861" stopIfTrue="1" operator="containsText" text="АЛА-ТОО">
      <formula>NOT(ISERROR(SEARCH("АЛА-ТОО",B11)))</formula>
    </cfRule>
    <cfRule type="containsText" dxfId="6834" priority="2862" stopIfTrue="1" operator="containsText" text="Күндарек">
      <formula>NOT(ISERROR(SEARCH("Күндарек",B11)))</formula>
    </cfRule>
    <cfRule type="containsText" dxfId="6833" priority="2863" stopIfTrue="1" operator="containsText" text="Новости">
      <formula>NOT(ISERROR(SEARCH("Новости",B11)))</formula>
    </cfRule>
  </conditionalFormatting>
  <conditionalFormatting sqref="B11">
    <cfRule type="containsText" dxfId="6832" priority="2860" stopIfTrue="1" operator="containsText" text="Реклама">
      <formula>NOT(ISERROR(SEARCH("Реклама",B11)))</formula>
    </cfRule>
  </conditionalFormatting>
  <conditionalFormatting sqref="B11">
    <cfRule type="containsText" dxfId="6831" priority="2857" stopIfTrue="1" operator="containsText" text="АЛА-ТОО">
      <formula>NOT(ISERROR(SEARCH("АЛА-ТОО",B11)))</formula>
    </cfRule>
    <cfRule type="containsText" dxfId="6830" priority="2858" stopIfTrue="1" operator="containsText" text="Күндарек">
      <formula>NOT(ISERROR(SEARCH("Күндарек",B11)))</formula>
    </cfRule>
    <cfRule type="containsText" dxfId="6829" priority="2859" stopIfTrue="1" operator="containsText" text="Новости">
      <formula>NOT(ISERROR(SEARCH("Новости",B11)))</formula>
    </cfRule>
  </conditionalFormatting>
  <conditionalFormatting sqref="B11">
    <cfRule type="containsText" dxfId="6828" priority="2856" stopIfTrue="1" operator="containsText" text="Реклама">
      <formula>NOT(ISERROR(SEARCH("Реклама",B11)))</formula>
    </cfRule>
  </conditionalFormatting>
  <conditionalFormatting sqref="B11">
    <cfRule type="containsText" dxfId="6827" priority="2853" stopIfTrue="1" operator="containsText" text="АЛА-ТОО">
      <formula>NOT(ISERROR(SEARCH("АЛА-ТОО",B11)))</formula>
    </cfRule>
    <cfRule type="containsText" dxfId="6826" priority="2854" stopIfTrue="1" operator="containsText" text="Күндарек">
      <formula>NOT(ISERROR(SEARCH("Күндарек",B11)))</formula>
    </cfRule>
    <cfRule type="containsText" dxfId="6825" priority="2855" stopIfTrue="1" operator="containsText" text="Новости">
      <formula>NOT(ISERROR(SEARCH("Новости",B11)))</formula>
    </cfRule>
  </conditionalFormatting>
  <conditionalFormatting sqref="B11">
    <cfRule type="containsText" dxfId="6824" priority="2852" stopIfTrue="1" operator="containsText" text="Реклама">
      <formula>NOT(ISERROR(SEARCH("Реклама",B11)))</formula>
    </cfRule>
  </conditionalFormatting>
  <conditionalFormatting sqref="B11">
    <cfRule type="containsText" dxfId="6823" priority="2849" stopIfTrue="1" operator="containsText" text="АЛА-ТОО">
      <formula>NOT(ISERROR(SEARCH("АЛА-ТОО",B11)))</formula>
    </cfRule>
    <cfRule type="containsText" dxfId="6822" priority="2850" stopIfTrue="1" operator="containsText" text="Күндарек">
      <formula>NOT(ISERROR(SEARCH("Күндарек",B11)))</formula>
    </cfRule>
    <cfRule type="containsText" dxfId="6821" priority="2851" stopIfTrue="1" operator="containsText" text="Новости">
      <formula>NOT(ISERROR(SEARCH("Новости",B11)))</formula>
    </cfRule>
  </conditionalFormatting>
  <conditionalFormatting sqref="B11">
    <cfRule type="containsText" dxfId="6820" priority="2848" stopIfTrue="1" operator="containsText" text="Реклама">
      <formula>NOT(ISERROR(SEARCH("Реклама",B11)))</formula>
    </cfRule>
  </conditionalFormatting>
  <conditionalFormatting sqref="B11">
    <cfRule type="containsText" dxfId="6819" priority="2845" stopIfTrue="1" operator="containsText" text="АЛА-ТОО">
      <formula>NOT(ISERROR(SEARCH("АЛА-ТОО",B11)))</formula>
    </cfRule>
    <cfRule type="containsText" dxfId="6818" priority="2846" stopIfTrue="1" operator="containsText" text="Күндарек">
      <formula>NOT(ISERROR(SEARCH("Күндарек",B11)))</formula>
    </cfRule>
    <cfRule type="containsText" dxfId="6817" priority="2847" stopIfTrue="1" operator="containsText" text="Новости">
      <formula>NOT(ISERROR(SEARCH("Новости",B11)))</formula>
    </cfRule>
  </conditionalFormatting>
  <conditionalFormatting sqref="B11">
    <cfRule type="containsText" dxfId="6816" priority="2844" stopIfTrue="1" operator="containsText" text="Реклама">
      <formula>NOT(ISERROR(SEARCH("Реклама",B11)))</formula>
    </cfRule>
  </conditionalFormatting>
  <conditionalFormatting sqref="B11">
    <cfRule type="containsText" dxfId="6815" priority="2841" stopIfTrue="1" operator="containsText" text="АЛА-ТОО">
      <formula>NOT(ISERROR(SEARCH("АЛА-ТОО",B11)))</formula>
    </cfRule>
    <cfRule type="containsText" dxfId="6814" priority="2842" stopIfTrue="1" operator="containsText" text="Күндарек">
      <formula>NOT(ISERROR(SEARCH("Күндарек",B11)))</formula>
    </cfRule>
    <cfRule type="containsText" dxfId="6813" priority="2843" stopIfTrue="1" operator="containsText" text="Новости">
      <formula>NOT(ISERROR(SEARCH("Новости",B11)))</formula>
    </cfRule>
  </conditionalFormatting>
  <conditionalFormatting sqref="B11">
    <cfRule type="containsText" dxfId="6812" priority="2840" stopIfTrue="1" operator="containsText" text="Реклама">
      <formula>NOT(ISERROR(SEARCH("Реклама",B11)))</formula>
    </cfRule>
  </conditionalFormatting>
  <conditionalFormatting sqref="B11">
    <cfRule type="containsText" dxfId="6811" priority="2837" stopIfTrue="1" operator="containsText" text="АЛА-ТОО">
      <formula>NOT(ISERROR(SEARCH("АЛА-ТОО",B11)))</formula>
    </cfRule>
    <cfRule type="containsText" dxfId="6810" priority="2838" stopIfTrue="1" operator="containsText" text="Күндарек">
      <formula>NOT(ISERROR(SEARCH("Күндарек",B11)))</formula>
    </cfRule>
    <cfRule type="containsText" dxfId="6809" priority="2839" stopIfTrue="1" operator="containsText" text="Новости">
      <formula>NOT(ISERROR(SEARCH("Новости",B11)))</formula>
    </cfRule>
  </conditionalFormatting>
  <conditionalFormatting sqref="B11">
    <cfRule type="containsText" dxfId="6808" priority="2836" stopIfTrue="1" operator="containsText" text="Реклама">
      <formula>NOT(ISERROR(SEARCH("Реклама",B11)))</formula>
    </cfRule>
  </conditionalFormatting>
  <conditionalFormatting sqref="B11">
    <cfRule type="containsText" dxfId="6807" priority="2833" stopIfTrue="1" operator="containsText" text="АЛА-ТОО">
      <formula>NOT(ISERROR(SEARCH("АЛА-ТОО",B11)))</formula>
    </cfRule>
    <cfRule type="containsText" dxfId="6806" priority="2834" stopIfTrue="1" operator="containsText" text="Күндарек">
      <formula>NOT(ISERROR(SEARCH("Күндарек",B11)))</formula>
    </cfRule>
    <cfRule type="containsText" dxfId="6805" priority="2835" stopIfTrue="1" operator="containsText" text="Новости">
      <formula>NOT(ISERROR(SEARCH("Новости",B11)))</formula>
    </cfRule>
  </conditionalFormatting>
  <conditionalFormatting sqref="B11">
    <cfRule type="containsText" dxfId="6804" priority="2832" stopIfTrue="1" operator="containsText" text="Реклама">
      <formula>NOT(ISERROR(SEARCH("Реклама",B11)))</formula>
    </cfRule>
  </conditionalFormatting>
  <conditionalFormatting sqref="B11">
    <cfRule type="containsText" dxfId="6803" priority="2829" stopIfTrue="1" operator="containsText" text="АЛА-ТОО">
      <formula>NOT(ISERROR(SEARCH("АЛА-ТОО",B11)))</formula>
    </cfRule>
    <cfRule type="containsText" dxfId="6802" priority="2830" stopIfTrue="1" operator="containsText" text="Күндарек">
      <formula>NOT(ISERROR(SEARCH("Күндарек",B11)))</formula>
    </cfRule>
    <cfRule type="containsText" dxfId="6801" priority="2831" stopIfTrue="1" operator="containsText" text="Новости">
      <formula>NOT(ISERROR(SEARCH("Новости",B11)))</formula>
    </cfRule>
  </conditionalFormatting>
  <conditionalFormatting sqref="B11">
    <cfRule type="containsText" dxfId="6800" priority="2828" stopIfTrue="1" operator="containsText" text="Реклама">
      <formula>NOT(ISERROR(SEARCH("Реклама",B11)))</formula>
    </cfRule>
  </conditionalFormatting>
  <conditionalFormatting sqref="B11">
    <cfRule type="containsText" dxfId="6799" priority="2827" stopIfTrue="1" operator="containsText" text="Реклама">
      <formula>NOT(ISERROR(SEARCH("Реклама",B11)))</formula>
    </cfRule>
  </conditionalFormatting>
  <conditionalFormatting sqref="B11">
    <cfRule type="containsText" dxfId="6798" priority="2824" stopIfTrue="1" operator="containsText" text="АЛА-ТОО">
      <formula>NOT(ISERROR(SEARCH("АЛА-ТОО",B11)))</formula>
    </cfRule>
    <cfRule type="containsText" dxfId="6797" priority="2825" stopIfTrue="1" operator="containsText" text="Күндарек">
      <formula>NOT(ISERROR(SEARCH("Күндарек",B11)))</formula>
    </cfRule>
    <cfRule type="containsText" dxfId="6796" priority="2826" stopIfTrue="1" operator="containsText" text="Новости">
      <formula>NOT(ISERROR(SEARCH("Новости",B11)))</formula>
    </cfRule>
  </conditionalFormatting>
  <conditionalFormatting sqref="B11">
    <cfRule type="containsText" dxfId="6795" priority="2821" stopIfTrue="1" operator="containsText" text="АЛА-ТОО">
      <formula>NOT(ISERROR(SEARCH("АЛА-ТОО",B11)))</formula>
    </cfRule>
    <cfRule type="containsText" dxfId="6794" priority="2822" stopIfTrue="1" operator="containsText" text="Күндарек">
      <formula>NOT(ISERROR(SEARCH("Күндарек",B11)))</formula>
    </cfRule>
    <cfRule type="containsText" dxfId="6793" priority="2823" stopIfTrue="1" operator="containsText" text="Новости">
      <formula>NOT(ISERROR(SEARCH("Новости",B11)))</formula>
    </cfRule>
  </conditionalFormatting>
  <conditionalFormatting sqref="B11">
    <cfRule type="containsText" dxfId="6792" priority="2820" stopIfTrue="1" operator="containsText" text="Реклама">
      <formula>NOT(ISERROR(SEARCH("Реклама",B11)))</formula>
    </cfRule>
  </conditionalFormatting>
  <conditionalFormatting sqref="B11">
    <cfRule type="containsText" dxfId="6791" priority="2817" stopIfTrue="1" operator="containsText" text="АЛА-ТОО">
      <formula>NOT(ISERROR(SEARCH("АЛА-ТОО",B11)))</formula>
    </cfRule>
    <cfRule type="containsText" dxfId="6790" priority="2818" stopIfTrue="1" operator="containsText" text="Күндарек">
      <formula>NOT(ISERROR(SEARCH("Күндарек",B11)))</formula>
    </cfRule>
    <cfRule type="containsText" dxfId="6789" priority="2819" stopIfTrue="1" operator="containsText" text="Новости">
      <formula>NOT(ISERROR(SEARCH("Новости",B11)))</formula>
    </cfRule>
  </conditionalFormatting>
  <conditionalFormatting sqref="B11">
    <cfRule type="containsText" dxfId="6788" priority="2814" stopIfTrue="1" operator="containsText" text="АЛА-ТОО">
      <formula>NOT(ISERROR(SEARCH("АЛА-ТОО",B11)))</formula>
    </cfRule>
    <cfRule type="containsText" dxfId="6787" priority="2815" stopIfTrue="1" operator="containsText" text="Күндарек">
      <formula>NOT(ISERROR(SEARCH("Күндарек",B11)))</formula>
    </cfRule>
    <cfRule type="containsText" dxfId="6786" priority="2816" stopIfTrue="1" operator="containsText" text="Новости">
      <formula>NOT(ISERROR(SEARCH("Новости",B11)))</formula>
    </cfRule>
  </conditionalFormatting>
  <conditionalFormatting sqref="B11">
    <cfRule type="containsText" dxfId="6785" priority="2813" stopIfTrue="1" operator="containsText" text="Реклама">
      <formula>NOT(ISERROR(SEARCH("Реклама",B11)))</formula>
    </cfRule>
  </conditionalFormatting>
  <conditionalFormatting sqref="B12">
    <cfRule type="containsText" dxfId="6784" priority="2812" stopIfTrue="1" operator="containsText" text="Реклама">
      <formula>NOT(ISERROR(SEARCH("Реклама",B12)))</formula>
    </cfRule>
  </conditionalFormatting>
  <conditionalFormatting sqref="B12">
    <cfRule type="containsText" dxfId="6783" priority="2809" stopIfTrue="1" operator="containsText" text="АЛА-ТОО">
      <formula>NOT(ISERROR(SEARCH("АЛА-ТОО",B12)))</formula>
    </cfRule>
    <cfRule type="containsText" dxfId="6782" priority="2810" stopIfTrue="1" operator="containsText" text="Күндарек">
      <formula>NOT(ISERROR(SEARCH("Күндарек",B12)))</formula>
    </cfRule>
    <cfRule type="containsText" dxfId="6781" priority="2811" stopIfTrue="1" operator="containsText" text="Новости">
      <formula>NOT(ISERROR(SEARCH("Новости",B12)))</formula>
    </cfRule>
  </conditionalFormatting>
  <conditionalFormatting sqref="B18">
    <cfRule type="containsText" dxfId="6780" priority="2806" stopIfTrue="1" operator="containsText" text="АЛА-ТОО">
      <formula>NOT(ISERROR(SEARCH("АЛА-ТОО",B18)))</formula>
    </cfRule>
    <cfRule type="containsText" dxfId="6779" priority="2807" stopIfTrue="1" operator="containsText" text="Күндарек">
      <formula>NOT(ISERROR(SEARCH("Күндарек",B18)))</formula>
    </cfRule>
    <cfRule type="containsText" dxfId="6778" priority="2808" stopIfTrue="1" operator="containsText" text="Новости">
      <formula>NOT(ISERROR(SEARCH("Новости",B18)))</formula>
    </cfRule>
  </conditionalFormatting>
  <conditionalFormatting sqref="B18">
    <cfRule type="containsText" dxfId="6777" priority="2805" stopIfTrue="1" operator="containsText" text="Реклама">
      <formula>NOT(ISERROR(SEARCH("Реклама",B18)))</formula>
    </cfRule>
  </conditionalFormatting>
  <conditionalFormatting sqref="B16">
    <cfRule type="containsText" dxfId="6776" priority="2802" stopIfTrue="1" operator="containsText" text="АЛА-ТОО">
      <formula>NOT(ISERROR(SEARCH("АЛА-ТОО",B16)))</formula>
    </cfRule>
    <cfRule type="containsText" dxfId="6775" priority="2803" stopIfTrue="1" operator="containsText" text="Күндарек">
      <formula>NOT(ISERROR(SEARCH("Күндарек",B16)))</formula>
    </cfRule>
    <cfRule type="containsText" dxfId="6774" priority="2804" stopIfTrue="1" operator="containsText" text="Новости">
      <formula>NOT(ISERROR(SEARCH("Новости",B16)))</formula>
    </cfRule>
  </conditionalFormatting>
  <conditionalFormatting sqref="B16">
    <cfRule type="containsText" dxfId="6773" priority="2801" stopIfTrue="1" operator="containsText" text="Реклама">
      <formula>NOT(ISERROR(SEARCH("Реклама",B16)))</formula>
    </cfRule>
  </conditionalFormatting>
  <conditionalFormatting sqref="B16">
    <cfRule type="containsText" dxfId="6772" priority="2798" stopIfTrue="1" operator="containsText" text="АЛА-ТОО">
      <formula>NOT(ISERROR(SEARCH("АЛА-ТОО",B16)))</formula>
    </cfRule>
    <cfRule type="containsText" dxfId="6771" priority="2799" stopIfTrue="1" operator="containsText" text="Күндарек">
      <formula>NOT(ISERROR(SEARCH("Күндарек",B16)))</formula>
    </cfRule>
    <cfRule type="containsText" dxfId="6770" priority="2800" stopIfTrue="1" operator="containsText" text="Новости">
      <formula>NOT(ISERROR(SEARCH("Новости",B16)))</formula>
    </cfRule>
  </conditionalFormatting>
  <conditionalFormatting sqref="B16">
    <cfRule type="containsText" dxfId="6769" priority="2797" stopIfTrue="1" operator="containsText" text="Реклама">
      <formula>NOT(ISERROR(SEARCH("Реклама",B16)))</formula>
    </cfRule>
  </conditionalFormatting>
  <conditionalFormatting sqref="B16">
    <cfRule type="containsText" dxfId="6768" priority="2794" stopIfTrue="1" operator="containsText" text="АЛА-ТОО">
      <formula>NOT(ISERROR(SEARCH("АЛА-ТОО",B16)))</formula>
    </cfRule>
    <cfRule type="containsText" dxfId="6767" priority="2795" stopIfTrue="1" operator="containsText" text="Күндарек">
      <formula>NOT(ISERROR(SEARCH("Күндарек",B16)))</formula>
    </cfRule>
    <cfRule type="containsText" dxfId="6766" priority="2796" stopIfTrue="1" operator="containsText" text="Новости">
      <formula>NOT(ISERROR(SEARCH("Новости",B16)))</formula>
    </cfRule>
  </conditionalFormatting>
  <conditionalFormatting sqref="B16">
    <cfRule type="containsText" dxfId="6765" priority="2793" stopIfTrue="1" operator="containsText" text="Реклама">
      <formula>NOT(ISERROR(SEARCH("Реклама",B16)))</formula>
    </cfRule>
  </conditionalFormatting>
  <conditionalFormatting sqref="B16">
    <cfRule type="containsText" dxfId="6764" priority="2790" stopIfTrue="1" operator="containsText" text="АЛА-ТОО">
      <formula>NOT(ISERROR(SEARCH("АЛА-ТОО",B16)))</formula>
    </cfRule>
    <cfRule type="containsText" dxfId="6763" priority="2791" stopIfTrue="1" operator="containsText" text="Күндарек">
      <formula>NOT(ISERROR(SEARCH("Күндарек",B16)))</formula>
    </cfRule>
    <cfRule type="containsText" dxfId="6762" priority="2792" stopIfTrue="1" operator="containsText" text="Новости">
      <formula>NOT(ISERROR(SEARCH("Новости",B16)))</formula>
    </cfRule>
  </conditionalFormatting>
  <conditionalFormatting sqref="B16">
    <cfRule type="containsText" dxfId="6761" priority="2789" stopIfTrue="1" operator="containsText" text="Реклама">
      <formula>NOT(ISERROR(SEARCH("Реклама",B16)))</formula>
    </cfRule>
  </conditionalFormatting>
  <conditionalFormatting sqref="B16">
    <cfRule type="containsText" dxfId="6760" priority="2786" stopIfTrue="1" operator="containsText" text="АЛА-ТОО">
      <formula>NOT(ISERROR(SEARCH("АЛА-ТОО",B16)))</formula>
    </cfRule>
    <cfRule type="containsText" dxfId="6759" priority="2787" stopIfTrue="1" operator="containsText" text="Күндарек">
      <formula>NOT(ISERROR(SEARCH("Күндарек",B16)))</formula>
    </cfRule>
    <cfRule type="containsText" dxfId="6758" priority="2788" stopIfTrue="1" operator="containsText" text="Новости">
      <formula>NOT(ISERROR(SEARCH("Новости",B16)))</formula>
    </cfRule>
  </conditionalFormatting>
  <conditionalFormatting sqref="B16">
    <cfRule type="containsText" dxfId="6757" priority="2785" stopIfTrue="1" operator="containsText" text="Реклама">
      <formula>NOT(ISERROR(SEARCH("Реклама",B16)))</formula>
    </cfRule>
  </conditionalFormatting>
  <conditionalFormatting sqref="B16">
    <cfRule type="containsText" dxfId="6756" priority="2782" stopIfTrue="1" operator="containsText" text="АЛА-ТОО">
      <formula>NOT(ISERROR(SEARCH("АЛА-ТОО",B16)))</formula>
    </cfRule>
    <cfRule type="containsText" dxfId="6755" priority="2783" stopIfTrue="1" operator="containsText" text="Күндарек">
      <formula>NOT(ISERROR(SEARCH("Күндарек",B16)))</formula>
    </cfRule>
    <cfRule type="containsText" dxfId="6754" priority="2784" stopIfTrue="1" operator="containsText" text="Новости">
      <formula>NOT(ISERROR(SEARCH("Новости",B16)))</formula>
    </cfRule>
  </conditionalFormatting>
  <conditionalFormatting sqref="B16">
    <cfRule type="containsText" dxfId="6753" priority="2781" stopIfTrue="1" operator="containsText" text="Реклама">
      <formula>NOT(ISERROR(SEARCH("Реклама",B16)))</formula>
    </cfRule>
  </conditionalFormatting>
  <conditionalFormatting sqref="B16">
    <cfRule type="containsText" dxfId="6752" priority="2778" stopIfTrue="1" operator="containsText" text="АЛА-ТОО">
      <formula>NOT(ISERROR(SEARCH("АЛА-ТОО",B16)))</formula>
    </cfRule>
    <cfRule type="containsText" dxfId="6751" priority="2779" stopIfTrue="1" operator="containsText" text="Күндарек">
      <formula>NOT(ISERROR(SEARCH("Күндарек",B16)))</formula>
    </cfRule>
    <cfRule type="containsText" dxfId="6750" priority="2780" stopIfTrue="1" operator="containsText" text="Новости">
      <formula>NOT(ISERROR(SEARCH("Новости",B16)))</formula>
    </cfRule>
  </conditionalFormatting>
  <conditionalFormatting sqref="B16">
    <cfRule type="containsText" dxfId="6749" priority="2777" stopIfTrue="1" operator="containsText" text="Реклама">
      <formula>NOT(ISERROR(SEARCH("Реклама",B16)))</formula>
    </cfRule>
  </conditionalFormatting>
  <conditionalFormatting sqref="B16">
    <cfRule type="containsText" dxfId="6748" priority="2774" stopIfTrue="1" operator="containsText" text="АЛА-ТОО">
      <formula>NOT(ISERROR(SEARCH("АЛА-ТОО",B16)))</formula>
    </cfRule>
    <cfRule type="containsText" dxfId="6747" priority="2775" stopIfTrue="1" operator="containsText" text="Күндарек">
      <formula>NOT(ISERROR(SEARCH("Күндарек",B16)))</formula>
    </cfRule>
    <cfRule type="containsText" dxfId="6746" priority="2776" stopIfTrue="1" operator="containsText" text="Новости">
      <formula>NOT(ISERROR(SEARCH("Новости",B16)))</formula>
    </cfRule>
  </conditionalFormatting>
  <conditionalFormatting sqref="B16">
    <cfRule type="containsText" dxfId="6745" priority="2773" stopIfTrue="1" operator="containsText" text="Реклама">
      <formula>NOT(ISERROR(SEARCH("Реклама",B16)))</formula>
    </cfRule>
  </conditionalFormatting>
  <conditionalFormatting sqref="B16">
    <cfRule type="containsText" dxfId="6744" priority="2770" stopIfTrue="1" operator="containsText" text="АЛА-ТОО">
      <formula>NOT(ISERROR(SEARCH("АЛА-ТОО",B16)))</formula>
    </cfRule>
    <cfRule type="containsText" dxfId="6743" priority="2771" stopIfTrue="1" operator="containsText" text="Күндарек">
      <formula>NOT(ISERROR(SEARCH("Күндарек",B16)))</formula>
    </cfRule>
    <cfRule type="containsText" dxfId="6742" priority="2772" stopIfTrue="1" operator="containsText" text="Новости">
      <formula>NOT(ISERROR(SEARCH("Новости",B16)))</formula>
    </cfRule>
  </conditionalFormatting>
  <conditionalFormatting sqref="B16">
    <cfRule type="containsText" dxfId="6741" priority="2769" stopIfTrue="1" operator="containsText" text="Реклама">
      <formula>NOT(ISERROR(SEARCH("Реклама",B16)))</formula>
    </cfRule>
  </conditionalFormatting>
  <conditionalFormatting sqref="B16">
    <cfRule type="containsText" dxfId="6740" priority="2766" stopIfTrue="1" operator="containsText" text="АЛА-ТОО">
      <formula>NOT(ISERROR(SEARCH("АЛА-ТОО",B16)))</formula>
    </cfRule>
    <cfRule type="containsText" dxfId="6739" priority="2767" stopIfTrue="1" operator="containsText" text="Күндарек">
      <formula>NOT(ISERROR(SEARCH("Күндарек",B16)))</formula>
    </cfRule>
    <cfRule type="containsText" dxfId="6738" priority="2768" stopIfTrue="1" operator="containsText" text="Новости">
      <formula>NOT(ISERROR(SEARCH("Новости",B16)))</formula>
    </cfRule>
  </conditionalFormatting>
  <conditionalFormatting sqref="B16">
    <cfRule type="containsText" dxfId="6737" priority="2765" stopIfTrue="1" operator="containsText" text="Реклама">
      <formula>NOT(ISERROR(SEARCH("Реклама",B16)))</formula>
    </cfRule>
  </conditionalFormatting>
  <conditionalFormatting sqref="B16">
    <cfRule type="containsText" dxfId="6736" priority="2762" stopIfTrue="1" operator="containsText" text="АЛА-ТОО">
      <formula>NOT(ISERROR(SEARCH("АЛА-ТОО",B16)))</formula>
    </cfRule>
    <cfRule type="containsText" dxfId="6735" priority="2763" stopIfTrue="1" operator="containsText" text="Күндарек">
      <formula>NOT(ISERROR(SEARCH("Күндарек",B16)))</formula>
    </cfRule>
    <cfRule type="containsText" dxfId="6734" priority="2764" stopIfTrue="1" operator="containsText" text="Новости">
      <formula>NOT(ISERROR(SEARCH("Новости",B16)))</formula>
    </cfRule>
  </conditionalFormatting>
  <conditionalFormatting sqref="B16">
    <cfRule type="containsText" dxfId="6733" priority="2761" stopIfTrue="1" operator="containsText" text="Реклама">
      <formula>NOT(ISERROR(SEARCH("Реклама",B16)))</formula>
    </cfRule>
  </conditionalFormatting>
  <conditionalFormatting sqref="B16">
    <cfRule type="containsText" dxfId="6732" priority="2760" stopIfTrue="1" operator="containsText" text="Реклама">
      <formula>NOT(ISERROR(SEARCH("Реклама",B16)))</formula>
    </cfRule>
  </conditionalFormatting>
  <conditionalFormatting sqref="B16">
    <cfRule type="containsText" dxfId="6731" priority="2757" stopIfTrue="1" operator="containsText" text="АЛА-ТОО">
      <formula>NOT(ISERROR(SEARCH("АЛА-ТОО",B16)))</formula>
    </cfRule>
    <cfRule type="containsText" dxfId="6730" priority="2758" stopIfTrue="1" operator="containsText" text="Күндарек">
      <formula>NOT(ISERROR(SEARCH("Күндарек",B16)))</formula>
    </cfRule>
    <cfRule type="containsText" dxfId="6729" priority="2759" stopIfTrue="1" operator="containsText" text="Новости">
      <formula>NOT(ISERROR(SEARCH("Новости",B16)))</formula>
    </cfRule>
  </conditionalFormatting>
  <conditionalFormatting sqref="B16">
    <cfRule type="containsText" dxfId="6728" priority="2756" stopIfTrue="1" operator="containsText" text="Реклама">
      <formula>NOT(ISERROR(SEARCH("Реклама",B16)))</formula>
    </cfRule>
  </conditionalFormatting>
  <conditionalFormatting sqref="B16">
    <cfRule type="containsText" dxfId="6727" priority="2753" stopIfTrue="1" operator="containsText" text="АЛА-ТОО">
      <formula>NOT(ISERROR(SEARCH("АЛА-ТОО",B16)))</formula>
    </cfRule>
    <cfRule type="containsText" dxfId="6726" priority="2754" stopIfTrue="1" operator="containsText" text="Күндарек">
      <formula>NOT(ISERROR(SEARCH("Күндарек",B16)))</formula>
    </cfRule>
    <cfRule type="containsText" dxfId="6725" priority="2755" stopIfTrue="1" operator="containsText" text="Новости">
      <formula>NOT(ISERROR(SEARCH("Новости",B16)))</formula>
    </cfRule>
  </conditionalFormatting>
  <conditionalFormatting sqref="B16">
    <cfRule type="containsText" dxfId="6724" priority="2750" stopIfTrue="1" operator="containsText" text="АЛА-ТОО">
      <formula>NOT(ISERROR(SEARCH("АЛА-ТОО",B16)))</formula>
    </cfRule>
    <cfRule type="containsText" dxfId="6723" priority="2751" stopIfTrue="1" operator="containsText" text="Күндарек">
      <formula>NOT(ISERROR(SEARCH("Күндарек",B16)))</formula>
    </cfRule>
    <cfRule type="containsText" dxfId="6722" priority="2752" stopIfTrue="1" operator="containsText" text="Новости">
      <formula>NOT(ISERROR(SEARCH("Новости",B16)))</formula>
    </cfRule>
  </conditionalFormatting>
  <conditionalFormatting sqref="B16">
    <cfRule type="containsText" dxfId="6721" priority="2749" stopIfTrue="1" operator="containsText" text="Реклама">
      <formula>NOT(ISERROR(SEARCH("Реклама",B16)))</formula>
    </cfRule>
  </conditionalFormatting>
  <conditionalFormatting sqref="B16">
    <cfRule type="containsText" dxfId="6720" priority="2746" stopIfTrue="1" operator="containsText" text="АЛА-ТОО">
      <formula>NOT(ISERROR(SEARCH("АЛА-ТОО",B16)))</formula>
    </cfRule>
    <cfRule type="containsText" dxfId="6719" priority="2747" stopIfTrue="1" operator="containsText" text="Күндарек">
      <formula>NOT(ISERROR(SEARCH("Күндарек",B16)))</formula>
    </cfRule>
    <cfRule type="containsText" dxfId="6718" priority="2748" stopIfTrue="1" operator="containsText" text="Новости">
      <formula>NOT(ISERROR(SEARCH("Новости",B16)))</formula>
    </cfRule>
  </conditionalFormatting>
  <conditionalFormatting sqref="B16">
    <cfRule type="containsText" dxfId="6717" priority="2745" stopIfTrue="1" operator="containsText" text="Реклама">
      <formula>NOT(ISERROR(SEARCH("Реклама",B16)))</formula>
    </cfRule>
  </conditionalFormatting>
  <conditionalFormatting sqref="B16">
    <cfRule type="containsText" dxfId="6716" priority="2742" stopIfTrue="1" operator="containsText" text="АЛА-ТОО">
      <formula>NOT(ISERROR(SEARCH("АЛА-ТОО",B16)))</formula>
    </cfRule>
    <cfRule type="containsText" dxfId="6715" priority="2743" stopIfTrue="1" operator="containsText" text="Күндарек">
      <formula>NOT(ISERROR(SEARCH("Күндарек",B16)))</formula>
    </cfRule>
    <cfRule type="containsText" dxfId="6714" priority="2744" stopIfTrue="1" operator="containsText" text="Новости">
      <formula>NOT(ISERROR(SEARCH("Новости",B16)))</formula>
    </cfRule>
  </conditionalFormatting>
  <conditionalFormatting sqref="B16">
    <cfRule type="containsText" dxfId="6713" priority="2741" stopIfTrue="1" operator="containsText" text="Реклама">
      <formula>NOT(ISERROR(SEARCH("Реклама",B16)))</formula>
    </cfRule>
  </conditionalFormatting>
  <conditionalFormatting sqref="B16">
    <cfRule type="containsText" dxfId="6712" priority="2738" stopIfTrue="1" operator="containsText" text="АЛА-ТОО">
      <formula>NOT(ISERROR(SEARCH("АЛА-ТОО",B16)))</formula>
    </cfRule>
    <cfRule type="containsText" dxfId="6711" priority="2739" stopIfTrue="1" operator="containsText" text="Күндарек">
      <formula>NOT(ISERROR(SEARCH("Күндарек",B16)))</formula>
    </cfRule>
    <cfRule type="containsText" dxfId="6710" priority="2740" stopIfTrue="1" operator="containsText" text="Новости">
      <formula>NOT(ISERROR(SEARCH("Новости",B16)))</formula>
    </cfRule>
  </conditionalFormatting>
  <conditionalFormatting sqref="B16">
    <cfRule type="containsText" dxfId="6709" priority="2737" stopIfTrue="1" operator="containsText" text="Реклама">
      <formula>NOT(ISERROR(SEARCH("Реклама",B16)))</formula>
    </cfRule>
  </conditionalFormatting>
  <conditionalFormatting sqref="B16">
    <cfRule type="containsText" dxfId="6708" priority="2736" stopIfTrue="1" operator="containsText" text="Реклама">
      <formula>NOT(ISERROR(SEARCH("Реклама",B16)))</formula>
    </cfRule>
  </conditionalFormatting>
  <conditionalFormatting sqref="B16">
    <cfRule type="containsText" dxfId="6707" priority="2733" stopIfTrue="1" operator="containsText" text="АЛА-ТОО">
      <formula>NOT(ISERROR(SEARCH("АЛА-ТОО",B16)))</formula>
    </cfRule>
    <cfRule type="containsText" dxfId="6706" priority="2734" stopIfTrue="1" operator="containsText" text="Күндарек">
      <formula>NOT(ISERROR(SEARCH("Күндарек",B16)))</formula>
    </cfRule>
    <cfRule type="containsText" dxfId="6705" priority="2735" stopIfTrue="1" operator="containsText" text="Новости">
      <formula>NOT(ISERROR(SEARCH("Новости",B16)))</formula>
    </cfRule>
  </conditionalFormatting>
  <conditionalFormatting sqref="B16">
    <cfRule type="containsText" dxfId="6704" priority="2732" stopIfTrue="1" operator="containsText" text="Реклама">
      <formula>NOT(ISERROR(SEARCH("Реклама",B16)))</formula>
    </cfRule>
  </conditionalFormatting>
  <conditionalFormatting sqref="B16">
    <cfRule type="containsText" dxfId="6703" priority="2729" stopIfTrue="1" operator="containsText" text="АЛА-ТОО">
      <formula>NOT(ISERROR(SEARCH("АЛА-ТОО",B16)))</formula>
    </cfRule>
    <cfRule type="containsText" dxfId="6702" priority="2730" stopIfTrue="1" operator="containsText" text="Күндарек">
      <formula>NOT(ISERROR(SEARCH("Күндарек",B16)))</formula>
    </cfRule>
    <cfRule type="containsText" dxfId="6701" priority="2731" stopIfTrue="1" operator="containsText" text="Новости">
      <formula>NOT(ISERROR(SEARCH("Новости",B16)))</formula>
    </cfRule>
  </conditionalFormatting>
  <conditionalFormatting sqref="B16">
    <cfRule type="containsText" dxfId="6700" priority="2728" stopIfTrue="1" operator="containsText" text="Реклама">
      <formula>NOT(ISERROR(SEARCH("Реклама",B16)))</formula>
    </cfRule>
  </conditionalFormatting>
  <conditionalFormatting sqref="B16">
    <cfRule type="containsText" dxfId="6699" priority="2725" stopIfTrue="1" operator="containsText" text="АЛА-ТОО">
      <formula>NOT(ISERROR(SEARCH("АЛА-ТОО",B16)))</formula>
    </cfRule>
    <cfRule type="containsText" dxfId="6698" priority="2726" stopIfTrue="1" operator="containsText" text="Күндарек">
      <formula>NOT(ISERROR(SEARCH("Күндарек",B16)))</formula>
    </cfRule>
    <cfRule type="containsText" dxfId="6697" priority="2727" stopIfTrue="1" operator="containsText" text="Новости">
      <formula>NOT(ISERROR(SEARCH("Новости",B16)))</formula>
    </cfRule>
  </conditionalFormatting>
  <conditionalFormatting sqref="B16">
    <cfRule type="containsText" dxfId="6696" priority="2722" stopIfTrue="1" operator="containsText" text="АЛА-ТОО">
      <formula>NOT(ISERROR(SEARCH("АЛА-ТОО",B16)))</formula>
    </cfRule>
    <cfRule type="containsText" dxfId="6695" priority="2723" stopIfTrue="1" operator="containsText" text="Күндарек">
      <formula>NOT(ISERROR(SEARCH("Күндарек",B16)))</formula>
    </cfRule>
    <cfRule type="containsText" dxfId="6694" priority="2724" stopIfTrue="1" operator="containsText" text="Новости">
      <formula>NOT(ISERROR(SEARCH("Новости",B16)))</formula>
    </cfRule>
  </conditionalFormatting>
  <conditionalFormatting sqref="B16">
    <cfRule type="containsText" dxfId="6693" priority="2721" stopIfTrue="1" operator="containsText" text="Реклама">
      <formula>NOT(ISERROR(SEARCH("Реклама",B16)))</formula>
    </cfRule>
  </conditionalFormatting>
  <conditionalFormatting sqref="B16">
    <cfRule type="containsText" dxfId="6692" priority="2718" stopIfTrue="1" operator="containsText" text="АЛА-ТОО">
      <formula>NOT(ISERROR(SEARCH("АЛА-ТОО",B16)))</formula>
    </cfRule>
    <cfRule type="containsText" dxfId="6691" priority="2719" stopIfTrue="1" operator="containsText" text="Күндарек">
      <formula>NOT(ISERROR(SEARCH("Күндарек",B16)))</formula>
    </cfRule>
    <cfRule type="containsText" dxfId="6690" priority="2720" stopIfTrue="1" operator="containsText" text="Новости">
      <formula>NOT(ISERROR(SEARCH("Новости",B16)))</formula>
    </cfRule>
  </conditionalFormatting>
  <conditionalFormatting sqref="B16">
    <cfRule type="containsText" dxfId="6689" priority="2717" stopIfTrue="1" operator="containsText" text="Реклама">
      <formula>NOT(ISERROR(SEARCH("Реклама",B16)))</formula>
    </cfRule>
  </conditionalFormatting>
  <conditionalFormatting sqref="B16">
    <cfRule type="containsText" dxfId="6688" priority="2714" stopIfTrue="1" operator="containsText" text="АЛА-ТОО">
      <formula>NOT(ISERROR(SEARCH("АЛА-ТОО",B16)))</formula>
    </cfRule>
    <cfRule type="containsText" dxfId="6687" priority="2715" stopIfTrue="1" operator="containsText" text="Күндарек">
      <formula>NOT(ISERROR(SEARCH("Күндарек",B16)))</formula>
    </cfRule>
    <cfRule type="containsText" dxfId="6686" priority="2716" stopIfTrue="1" operator="containsText" text="Новости">
      <formula>NOT(ISERROR(SEARCH("Новости",B16)))</formula>
    </cfRule>
  </conditionalFormatting>
  <conditionalFormatting sqref="B16">
    <cfRule type="containsText" dxfId="6685" priority="2713" stopIfTrue="1" operator="containsText" text="Реклама">
      <formula>NOT(ISERROR(SEARCH("Реклама",B16)))</formula>
    </cfRule>
  </conditionalFormatting>
  <conditionalFormatting sqref="B16">
    <cfRule type="containsText" dxfId="6684" priority="2710" stopIfTrue="1" operator="containsText" text="АЛА-ТОО">
      <formula>NOT(ISERROR(SEARCH("АЛА-ТОО",B16)))</formula>
    </cfRule>
    <cfRule type="containsText" dxfId="6683" priority="2711" stopIfTrue="1" operator="containsText" text="Күндарек">
      <formula>NOT(ISERROR(SEARCH("Күндарек",B16)))</formula>
    </cfRule>
    <cfRule type="containsText" dxfId="6682" priority="2712" stopIfTrue="1" operator="containsText" text="Новости">
      <formula>NOT(ISERROR(SEARCH("Новости",B16)))</formula>
    </cfRule>
  </conditionalFormatting>
  <conditionalFormatting sqref="B16">
    <cfRule type="containsText" dxfId="6681" priority="2709" stopIfTrue="1" operator="containsText" text="Реклама">
      <formula>NOT(ISERROR(SEARCH("Реклама",B16)))</formula>
    </cfRule>
  </conditionalFormatting>
  <conditionalFormatting sqref="B16">
    <cfRule type="containsText" dxfId="6680" priority="2706" stopIfTrue="1" operator="containsText" text="АЛА-ТОО">
      <formula>NOT(ISERROR(SEARCH("АЛА-ТОО",B16)))</formula>
    </cfRule>
    <cfRule type="containsText" dxfId="6679" priority="2707" stopIfTrue="1" operator="containsText" text="Күндарек">
      <formula>NOT(ISERROR(SEARCH("Күндарек",B16)))</formula>
    </cfRule>
    <cfRule type="containsText" dxfId="6678" priority="2708" stopIfTrue="1" operator="containsText" text="Новости">
      <formula>NOT(ISERROR(SEARCH("Новости",B16)))</formula>
    </cfRule>
  </conditionalFormatting>
  <conditionalFormatting sqref="B16">
    <cfRule type="containsText" dxfId="6677" priority="2705" stopIfTrue="1" operator="containsText" text="Реклама">
      <formula>NOT(ISERROR(SEARCH("Реклама",B16)))</formula>
    </cfRule>
  </conditionalFormatting>
  <conditionalFormatting sqref="B16">
    <cfRule type="containsText" dxfId="6676" priority="2702" stopIfTrue="1" operator="containsText" text="АЛА-ТОО">
      <formula>NOT(ISERROR(SEARCH("АЛА-ТОО",B16)))</formula>
    </cfRule>
    <cfRule type="containsText" dxfId="6675" priority="2703" stopIfTrue="1" operator="containsText" text="Күндарек">
      <formula>NOT(ISERROR(SEARCH("Күндарек",B16)))</formula>
    </cfRule>
    <cfRule type="containsText" dxfId="6674" priority="2704" stopIfTrue="1" operator="containsText" text="Новости">
      <formula>NOT(ISERROR(SEARCH("Новости",B16)))</formula>
    </cfRule>
  </conditionalFormatting>
  <conditionalFormatting sqref="B16">
    <cfRule type="containsText" dxfId="6673" priority="2701" stopIfTrue="1" operator="containsText" text="Реклама">
      <formula>NOT(ISERROR(SEARCH("Реклама",B16)))</formula>
    </cfRule>
  </conditionalFormatting>
  <conditionalFormatting sqref="B16">
    <cfRule type="containsText" dxfId="6672" priority="2698" stopIfTrue="1" operator="containsText" text="АЛА-ТОО">
      <formula>NOT(ISERROR(SEARCH("АЛА-ТОО",B16)))</formula>
    </cfRule>
    <cfRule type="containsText" dxfId="6671" priority="2699" stopIfTrue="1" operator="containsText" text="Күндарек">
      <formula>NOT(ISERROR(SEARCH("Күндарек",B16)))</formula>
    </cfRule>
    <cfRule type="containsText" dxfId="6670" priority="2700" stopIfTrue="1" operator="containsText" text="Новости">
      <formula>NOT(ISERROR(SEARCH("Новости",B16)))</formula>
    </cfRule>
  </conditionalFormatting>
  <conditionalFormatting sqref="B16">
    <cfRule type="containsText" dxfId="6669" priority="2697" stopIfTrue="1" operator="containsText" text="Реклама">
      <formula>NOT(ISERROR(SEARCH("Реклама",B16)))</formula>
    </cfRule>
  </conditionalFormatting>
  <conditionalFormatting sqref="B16">
    <cfRule type="containsText" dxfId="6668" priority="2694" stopIfTrue="1" operator="containsText" text="АЛА-ТОО">
      <formula>NOT(ISERROR(SEARCH("АЛА-ТОО",B16)))</formula>
    </cfRule>
    <cfRule type="containsText" dxfId="6667" priority="2695" stopIfTrue="1" operator="containsText" text="Күндарек">
      <formula>NOT(ISERROR(SEARCH("Күндарек",B16)))</formula>
    </cfRule>
    <cfRule type="containsText" dxfId="6666" priority="2696" stopIfTrue="1" operator="containsText" text="Новости">
      <formula>NOT(ISERROR(SEARCH("Новости",B16)))</formula>
    </cfRule>
  </conditionalFormatting>
  <conditionalFormatting sqref="B16">
    <cfRule type="containsText" dxfId="6665" priority="2693" stopIfTrue="1" operator="containsText" text="Реклама">
      <formula>NOT(ISERROR(SEARCH("Реклама",B16)))</formula>
    </cfRule>
  </conditionalFormatting>
  <conditionalFormatting sqref="B16">
    <cfRule type="containsText" dxfId="6664" priority="2690" stopIfTrue="1" operator="containsText" text="АЛА-ТОО">
      <formula>NOT(ISERROR(SEARCH("АЛА-ТОО",B16)))</formula>
    </cfRule>
    <cfRule type="containsText" dxfId="6663" priority="2691" stopIfTrue="1" operator="containsText" text="Күндарек">
      <formula>NOT(ISERROR(SEARCH("Күндарек",B16)))</formula>
    </cfRule>
    <cfRule type="containsText" dxfId="6662" priority="2692" stopIfTrue="1" operator="containsText" text="Новости">
      <formula>NOT(ISERROR(SEARCH("Новости",B16)))</formula>
    </cfRule>
  </conditionalFormatting>
  <conditionalFormatting sqref="B16">
    <cfRule type="containsText" dxfId="6661" priority="2689" stopIfTrue="1" operator="containsText" text="Реклама">
      <formula>NOT(ISERROR(SEARCH("Реклама",B16)))</formula>
    </cfRule>
  </conditionalFormatting>
  <conditionalFormatting sqref="B16">
    <cfRule type="containsText" dxfId="6660" priority="2686" stopIfTrue="1" operator="containsText" text="АЛА-ТОО">
      <formula>NOT(ISERROR(SEARCH("АЛА-ТОО",B16)))</formula>
    </cfRule>
    <cfRule type="containsText" dxfId="6659" priority="2687" stopIfTrue="1" operator="containsText" text="Күндарек">
      <formula>NOT(ISERROR(SEARCH("Күндарек",B16)))</formula>
    </cfRule>
    <cfRule type="containsText" dxfId="6658" priority="2688" stopIfTrue="1" operator="containsText" text="Новости">
      <formula>NOT(ISERROR(SEARCH("Новости",B16)))</formula>
    </cfRule>
  </conditionalFormatting>
  <conditionalFormatting sqref="B16">
    <cfRule type="containsText" dxfId="6657" priority="2685" stopIfTrue="1" operator="containsText" text="Реклама">
      <formula>NOT(ISERROR(SEARCH("Реклама",B16)))</formula>
    </cfRule>
  </conditionalFormatting>
  <conditionalFormatting sqref="B16">
    <cfRule type="containsText" dxfId="6656" priority="2684" stopIfTrue="1" operator="containsText" text="Реклама">
      <formula>NOT(ISERROR(SEARCH("Реклама",B16)))</formula>
    </cfRule>
  </conditionalFormatting>
  <conditionalFormatting sqref="B16">
    <cfRule type="containsText" dxfId="6655" priority="2681" stopIfTrue="1" operator="containsText" text="АЛА-ТОО">
      <formula>NOT(ISERROR(SEARCH("АЛА-ТОО",B16)))</formula>
    </cfRule>
    <cfRule type="containsText" dxfId="6654" priority="2682" stopIfTrue="1" operator="containsText" text="Күндарек">
      <formula>NOT(ISERROR(SEARCH("Күндарек",B16)))</formula>
    </cfRule>
    <cfRule type="containsText" dxfId="6653" priority="2683" stopIfTrue="1" operator="containsText" text="Новости">
      <formula>NOT(ISERROR(SEARCH("Новости",B16)))</formula>
    </cfRule>
  </conditionalFormatting>
  <conditionalFormatting sqref="B16">
    <cfRule type="containsText" dxfId="6652" priority="2680" stopIfTrue="1" operator="containsText" text="Реклама">
      <formula>NOT(ISERROR(SEARCH("Реклама",B16)))</formula>
    </cfRule>
  </conditionalFormatting>
  <conditionalFormatting sqref="B16">
    <cfRule type="containsText" dxfId="6651" priority="2677" stopIfTrue="1" operator="containsText" text="АЛА-ТОО">
      <formula>NOT(ISERROR(SEARCH("АЛА-ТОО",B16)))</formula>
    </cfRule>
    <cfRule type="containsText" dxfId="6650" priority="2678" stopIfTrue="1" operator="containsText" text="Күндарек">
      <formula>NOT(ISERROR(SEARCH("Күндарек",B16)))</formula>
    </cfRule>
    <cfRule type="containsText" dxfId="6649" priority="2679" stopIfTrue="1" operator="containsText" text="Новости">
      <formula>NOT(ISERROR(SEARCH("Новости",B16)))</formula>
    </cfRule>
  </conditionalFormatting>
  <conditionalFormatting sqref="B16">
    <cfRule type="containsText" dxfId="6648" priority="2674" stopIfTrue="1" operator="containsText" text="АЛА-ТОО">
      <formula>NOT(ISERROR(SEARCH("АЛА-ТОО",B16)))</formula>
    </cfRule>
    <cfRule type="containsText" dxfId="6647" priority="2675" stopIfTrue="1" operator="containsText" text="Күндарек">
      <formula>NOT(ISERROR(SEARCH("Күндарек",B16)))</formula>
    </cfRule>
    <cfRule type="containsText" dxfId="6646" priority="2676" stopIfTrue="1" operator="containsText" text="Новости">
      <formula>NOT(ISERROR(SEARCH("Новости",B16)))</formula>
    </cfRule>
  </conditionalFormatting>
  <conditionalFormatting sqref="B16">
    <cfRule type="containsText" dxfId="6645" priority="2673" stopIfTrue="1" operator="containsText" text="Реклама">
      <formula>NOT(ISERROR(SEARCH("Реклама",B16)))</formula>
    </cfRule>
  </conditionalFormatting>
  <conditionalFormatting sqref="B16">
    <cfRule type="containsText" dxfId="6644" priority="2672" stopIfTrue="1" operator="containsText" text="Реклама">
      <formula>NOT(ISERROR(SEARCH("Реклама",B16)))</formula>
    </cfRule>
  </conditionalFormatting>
  <conditionalFormatting sqref="B16">
    <cfRule type="containsText" dxfId="6643" priority="2669" stopIfTrue="1" operator="containsText" text="АЛА-ТОО">
      <formula>NOT(ISERROR(SEARCH("АЛА-ТОО",B16)))</formula>
    </cfRule>
    <cfRule type="containsText" dxfId="6642" priority="2670" stopIfTrue="1" operator="containsText" text="Күндарек">
      <formula>NOT(ISERROR(SEARCH("Күндарек",B16)))</formula>
    </cfRule>
    <cfRule type="containsText" dxfId="6641" priority="2671" stopIfTrue="1" operator="containsText" text="Новости">
      <formula>NOT(ISERROR(SEARCH("Новости",B16)))</formula>
    </cfRule>
  </conditionalFormatting>
  <conditionalFormatting sqref="B16">
    <cfRule type="containsText" dxfId="6640" priority="2666" stopIfTrue="1" operator="containsText" text="АЛА-ТОО">
      <formula>NOT(ISERROR(SEARCH("АЛА-ТОО",B16)))</formula>
    </cfRule>
    <cfRule type="containsText" dxfId="6639" priority="2667" stopIfTrue="1" operator="containsText" text="Күндарек">
      <formula>NOT(ISERROR(SEARCH("Күндарек",B16)))</formula>
    </cfRule>
    <cfRule type="containsText" dxfId="6638" priority="2668" stopIfTrue="1" operator="containsText" text="Новости">
      <formula>NOT(ISERROR(SEARCH("Новости",B16)))</formula>
    </cfRule>
  </conditionalFormatting>
  <conditionalFormatting sqref="B16">
    <cfRule type="containsText" dxfId="6637" priority="2665" stopIfTrue="1" operator="containsText" text="Реклама">
      <formula>NOT(ISERROR(SEARCH("Реклама",B16)))</formula>
    </cfRule>
  </conditionalFormatting>
  <conditionalFormatting sqref="B16">
    <cfRule type="containsText" dxfId="6636" priority="2662" stopIfTrue="1" operator="containsText" text="АЛА-ТОО">
      <formula>NOT(ISERROR(SEARCH("АЛА-ТОО",B16)))</formula>
    </cfRule>
    <cfRule type="containsText" dxfId="6635" priority="2663" stopIfTrue="1" operator="containsText" text="Күндарек">
      <formula>NOT(ISERROR(SEARCH("Күндарек",B16)))</formula>
    </cfRule>
    <cfRule type="containsText" dxfId="6634" priority="2664" stopIfTrue="1" operator="containsText" text="Новости">
      <formula>NOT(ISERROR(SEARCH("Новости",B16)))</formula>
    </cfRule>
  </conditionalFormatting>
  <conditionalFormatting sqref="B16">
    <cfRule type="containsText" dxfId="6633" priority="2661" stopIfTrue="1" operator="containsText" text="Реклама">
      <formula>NOT(ISERROR(SEARCH("Реклама",B16)))</formula>
    </cfRule>
  </conditionalFormatting>
  <conditionalFormatting sqref="B16">
    <cfRule type="containsText" dxfId="6632" priority="2660" stopIfTrue="1" operator="containsText" text="Реклама">
      <formula>NOT(ISERROR(SEARCH("Реклама",B16)))</formula>
    </cfRule>
  </conditionalFormatting>
  <conditionalFormatting sqref="B16">
    <cfRule type="containsText" dxfId="6631" priority="2657" stopIfTrue="1" operator="containsText" text="АЛА-ТОО">
      <formula>NOT(ISERROR(SEARCH("АЛА-ТОО",B16)))</formula>
    </cfRule>
    <cfRule type="containsText" dxfId="6630" priority="2658" stopIfTrue="1" operator="containsText" text="Күндарек">
      <formula>NOT(ISERROR(SEARCH("Күндарек",B16)))</formula>
    </cfRule>
    <cfRule type="containsText" dxfId="6629" priority="2659" stopIfTrue="1" operator="containsText" text="Новости">
      <formula>NOT(ISERROR(SEARCH("Новости",B16)))</formula>
    </cfRule>
  </conditionalFormatting>
  <conditionalFormatting sqref="B16">
    <cfRule type="containsText" dxfId="6628" priority="2654" stopIfTrue="1" operator="containsText" text="АЛА-ТОО">
      <formula>NOT(ISERROR(SEARCH("АЛА-ТОО",B16)))</formula>
    </cfRule>
    <cfRule type="containsText" dxfId="6627" priority="2655" stopIfTrue="1" operator="containsText" text="Күндарек">
      <formula>NOT(ISERROR(SEARCH("Күндарек",B16)))</formula>
    </cfRule>
    <cfRule type="containsText" dxfId="6626" priority="2656" stopIfTrue="1" operator="containsText" text="Новости">
      <formula>NOT(ISERROR(SEARCH("Новости",B16)))</formula>
    </cfRule>
  </conditionalFormatting>
  <conditionalFormatting sqref="B16">
    <cfRule type="containsText" dxfId="6625" priority="2653" stopIfTrue="1" operator="containsText" text="Реклама">
      <formula>NOT(ISERROR(SEARCH("Реклама",B16)))</formula>
    </cfRule>
  </conditionalFormatting>
  <conditionalFormatting sqref="B16">
    <cfRule type="containsText" dxfId="6624" priority="2652" stopIfTrue="1" operator="containsText" text="Реклама">
      <formula>NOT(ISERROR(SEARCH("Реклама",B16)))</formula>
    </cfRule>
  </conditionalFormatting>
  <conditionalFormatting sqref="B16">
    <cfRule type="containsText" dxfId="6623" priority="2649" stopIfTrue="1" operator="containsText" text="АЛА-ТОО">
      <formula>NOT(ISERROR(SEARCH("АЛА-ТОО",B16)))</formula>
    </cfRule>
    <cfRule type="containsText" dxfId="6622" priority="2650" stopIfTrue="1" operator="containsText" text="Күндарек">
      <formula>NOT(ISERROR(SEARCH("Күндарек",B16)))</formula>
    </cfRule>
    <cfRule type="containsText" dxfId="6621" priority="2651" stopIfTrue="1" operator="containsText" text="Новости">
      <formula>NOT(ISERROR(SEARCH("Новости",B16)))</formula>
    </cfRule>
  </conditionalFormatting>
  <conditionalFormatting sqref="B16">
    <cfRule type="containsText" dxfId="6620" priority="2646" stopIfTrue="1" operator="containsText" text="АЛА-ТОО">
      <formula>NOT(ISERROR(SEARCH("АЛА-ТОО",B16)))</formula>
    </cfRule>
    <cfRule type="containsText" dxfId="6619" priority="2647" stopIfTrue="1" operator="containsText" text="Күндарек">
      <formula>NOT(ISERROR(SEARCH("Күндарек",B16)))</formula>
    </cfRule>
    <cfRule type="containsText" dxfId="6618" priority="2648" stopIfTrue="1" operator="containsText" text="Новости">
      <formula>NOT(ISERROR(SEARCH("Новости",B16)))</formula>
    </cfRule>
  </conditionalFormatting>
  <conditionalFormatting sqref="B16">
    <cfRule type="containsText" dxfId="6617" priority="2645" stopIfTrue="1" operator="containsText" text="Реклама">
      <formula>NOT(ISERROR(SEARCH("Реклама",B16)))</formula>
    </cfRule>
  </conditionalFormatting>
  <conditionalFormatting sqref="B16">
    <cfRule type="containsText" dxfId="6616" priority="2642" stopIfTrue="1" operator="containsText" text="АЛА-ТОО">
      <formula>NOT(ISERROR(SEARCH("АЛА-ТОО",B16)))</formula>
    </cfRule>
    <cfRule type="containsText" dxfId="6615" priority="2643" stopIfTrue="1" operator="containsText" text="Күндарек">
      <formula>NOT(ISERROR(SEARCH("Күндарек",B16)))</formula>
    </cfRule>
    <cfRule type="containsText" dxfId="6614" priority="2644" stopIfTrue="1" operator="containsText" text="Новости">
      <formula>NOT(ISERROR(SEARCH("Новости",B16)))</formula>
    </cfRule>
  </conditionalFormatting>
  <conditionalFormatting sqref="B16">
    <cfRule type="containsText" dxfId="6613" priority="2641" stopIfTrue="1" operator="containsText" text="Реклама">
      <formula>NOT(ISERROR(SEARCH("Реклама",B16)))</formula>
    </cfRule>
  </conditionalFormatting>
  <conditionalFormatting sqref="B16">
    <cfRule type="containsText" dxfId="6612" priority="2638" stopIfTrue="1" operator="containsText" text="АЛА-ТОО">
      <formula>NOT(ISERROR(SEARCH("АЛА-ТОО",B16)))</formula>
    </cfRule>
    <cfRule type="containsText" dxfId="6611" priority="2639" stopIfTrue="1" operator="containsText" text="Күндарек">
      <formula>NOT(ISERROR(SEARCH("Күндарек",B16)))</formula>
    </cfRule>
    <cfRule type="containsText" dxfId="6610" priority="2640" stopIfTrue="1" operator="containsText" text="Новости">
      <formula>NOT(ISERROR(SEARCH("Новости",B16)))</formula>
    </cfRule>
  </conditionalFormatting>
  <conditionalFormatting sqref="B16">
    <cfRule type="containsText" dxfId="6609" priority="2637" stopIfTrue="1" operator="containsText" text="Реклама">
      <formula>NOT(ISERROR(SEARCH("Реклама",B16)))</formula>
    </cfRule>
  </conditionalFormatting>
  <conditionalFormatting sqref="B16">
    <cfRule type="containsText" dxfId="6608" priority="2634" stopIfTrue="1" operator="containsText" text="АЛА-ТОО">
      <formula>NOT(ISERROR(SEARCH("АЛА-ТОО",B16)))</formula>
    </cfRule>
    <cfRule type="containsText" dxfId="6607" priority="2635" stopIfTrue="1" operator="containsText" text="Күндарек">
      <formula>NOT(ISERROR(SEARCH("Күндарек",B16)))</formula>
    </cfRule>
    <cfRule type="containsText" dxfId="6606" priority="2636" stopIfTrue="1" operator="containsText" text="Новости">
      <formula>NOT(ISERROR(SEARCH("Новости",B16)))</formula>
    </cfRule>
  </conditionalFormatting>
  <conditionalFormatting sqref="B16">
    <cfRule type="containsText" dxfId="6605" priority="2633" stopIfTrue="1" operator="containsText" text="Реклама">
      <formula>NOT(ISERROR(SEARCH("Реклама",B16)))</formula>
    </cfRule>
  </conditionalFormatting>
  <conditionalFormatting sqref="B16">
    <cfRule type="containsText" dxfId="6604" priority="2630" stopIfTrue="1" operator="containsText" text="АЛА-ТОО">
      <formula>NOT(ISERROR(SEARCH("АЛА-ТОО",B16)))</formula>
    </cfRule>
    <cfRule type="containsText" dxfId="6603" priority="2631" stopIfTrue="1" operator="containsText" text="Күндарек">
      <formula>NOT(ISERROR(SEARCH("Күндарек",B16)))</formula>
    </cfRule>
    <cfRule type="containsText" dxfId="6602" priority="2632" stopIfTrue="1" operator="containsText" text="Новости">
      <formula>NOT(ISERROR(SEARCH("Новости",B16)))</formula>
    </cfRule>
  </conditionalFormatting>
  <conditionalFormatting sqref="B16">
    <cfRule type="containsText" dxfId="6601" priority="2629" stopIfTrue="1" operator="containsText" text="Реклама">
      <formula>NOT(ISERROR(SEARCH("Реклама",B16)))</formula>
    </cfRule>
  </conditionalFormatting>
  <conditionalFormatting sqref="B16">
    <cfRule type="containsText" dxfId="6600" priority="2626" stopIfTrue="1" operator="containsText" text="АЛА-ТОО">
      <formula>NOT(ISERROR(SEARCH("АЛА-ТОО",B16)))</formula>
    </cfRule>
    <cfRule type="containsText" dxfId="6599" priority="2627" stopIfTrue="1" operator="containsText" text="Күндарек">
      <formula>NOT(ISERROR(SEARCH("Күндарек",B16)))</formula>
    </cfRule>
    <cfRule type="containsText" dxfId="6598" priority="2628" stopIfTrue="1" operator="containsText" text="Новости">
      <formula>NOT(ISERROR(SEARCH("Новости",B16)))</formula>
    </cfRule>
  </conditionalFormatting>
  <conditionalFormatting sqref="B16">
    <cfRule type="containsText" dxfId="6597" priority="2625" stopIfTrue="1" operator="containsText" text="Реклама">
      <formula>NOT(ISERROR(SEARCH("Реклама",B16)))</formula>
    </cfRule>
  </conditionalFormatting>
  <conditionalFormatting sqref="B16">
    <cfRule type="containsText" dxfId="6596" priority="2622" stopIfTrue="1" operator="containsText" text="АЛА-ТОО">
      <formula>NOT(ISERROR(SEARCH("АЛА-ТОО",B16)))</formula>
    </cfRule>
    <cfRule type="containsText" dxfId="6595" priority="2623" stopIfTrue="1" operator="containsText" text="Күндарек">
      <formula>NOT(ISERROR(SEARCH("Күндарек",B16)))</formula>
    </cfRule>
    <cfRule type="containsText" dxfId="6594" priority="2624" stopIfTrue="1" operator="containsText" text="Новости">
      <formula>NOT(ISERROR(SEARCH("Новости",B16)))</formula>
    </cfRule>
  </conditionalFormatting>
  <conditionalFormatting sqref="B16">
    <cfRule type="containsText" dxfId="6593" priority="2621" stopIfTrue="1" operator="containsText" text="Реклама">
      <formula>NOT(ISERROR(SEARCH("Реклама",B16)))</formula>
    </cfRule>
  </conditionalFormatting>
  <conditionalFormatting sqref="B16">
    <cfRule type="containsText" dxfId="6592" priority="2620" stopIfTrue="1" operator="containsText" text="Реклама">
      <formula>NOT(ISERROR(SEARCH("Реклама",B16)))</formula>
    </cfRule>
  </conditionalFormatting>
  <conditionalFormatting sqref="B16">
    <cfRule type="containsText" dxfId="6591" priority="2617" stopIfTrue="1" operator="containsText" text="АЛА-ТОО">
      <formula>NOT(ISERROR(SEARCH("АЛА-ТОО",B16)))</formula>
    </cfRule>
    <cfRule type="containsText" dxfId="6590" priority="2618" stopIfTrue="1" operator="containsText" text="Күндарек">
      <formula>NOT(ISERROR(SEARCH("Күндарек",B16)))</formula>
    </cfRule>
    <cfRule type="containsText" dxfId="6589" priority="2619" stopIfTrue="1" operator="containsText" text="Новости">
      <formula>NOT(ISERROR(SEARCH("Новости",B16)))</formula>
    </cfRule>
  </conditionalFormatting>
  <conditionalFormatting sqref="B16">
    <cfRule type="containsText" dxfId="6588" priority="2616" stopIfTrue="1" operator="containsText" text="Реклама">
      <formula>NOT(ISERROR(SEARCH("Реклама",B16)))</formula>
    </cfRule>
  </conditionalFormatting>
  <conditionalFormatting sqref="B16">
    <cfRule type="containsText" dxfId="6587" priority="2613" stopIfTrue="1" operator="containsText" text="АЛА-ТОО">
      <formula>NOT(ISERROR(SEARCH("АЛА-ТОО",B16)))</formula>
    </cfRule>
    <cfRule type="containsText" dxfId="6586" priority="2614" stopIfTrue="1" operator="containsText" text="Күндарек">
      <formula>NOT(ISERROR(SEARCH("Күндарек",B16)))</formula>
    </cfRule>
    <cfRule type="containsText" dxfId="6585" priority="2615" stopIfTrue="1" operator="containsText" text="Новости">
      <formula>NOT(ISERROR(SEARCH("Новости",B16)))</formula>
    </cfRule>
  </conditionalFormatting>
  <conditionalFormatting sqref="B16">
    <cfRule type="containsText" dxfId="6584" priority="2612" stopIfTrue="1" operator="containsText" text="Реклама">
      <formula>NOT(ISERROR(SEARCH("Реклама",B16)))</formula>
    </cfRule>
  </conditionalFormatting>
  <conditionalFormatting sqref="B16">
    <cfRule type="containsText" dxfId="6583" priority="2609" stopIfTrue="1" operator="containsText" text="АЛА-ТОО">
      <formula>NOT(ISERROR(SEARCH("АЛА-ТОО",B16)))</formula>
    </cfRule>
    <cfRule type="containsText" dxfId="6582" priority="2610" stopIfTrue="1" operator="containsText" text="Күндарек">
      <formula>NOT(ISERROR(SEARCH("Күндарек",B16)))</formula>
    </cfRule>
    <cfRule type="containsText" dxfId="6581" priority="2611" stopIfTrue="1" operator="containsText" text="Новости">
      <formula>NOT(ISERROR(SEARCH("Новости",B16)))</formula>
    </cfRule>
  </conditionalFormatting>
  <conditionalFormatting sqref="B16">
    <cfRule type="containsText" dxfId="6580" priority="2608" stopIfTrue="1" operator="containsText" text="Реклама">
      <formula>NOT(ISERROR(SEARCH("Реклама",B16)))</formula>
    </cfRule>
  </conditionalFormatting>
  <conditionalFormatting sqref="B16">
    <cfRule type="containsText" dxfId="6579" priority="2605" stopIfTrue="1" operator="containsText" text="АЛА-ТОО">
      <formula>NOT(ISERROR(SEARCH("АЛА-ТОО",B16)))</formula>
    </cfRule>
    <cfRule type="containsText" dxfId="6578" priority="2606" stopIfTrue="1" operator="containsText" text="Күндарек">
      <formula>NOT(ISERROR(SEARCH("Күндарек",B16)))</formula>
    </cfRule>
    <cfRule type="containsText" dxfId="6577" priority="2607" stopIfTrue="1" operator="containsText" text="Новости">
      <formula>NOT(ISERROR(SEARCH("Новости",B16)))</formula>
    </cfRule>
  </conditionalFormatting>
  <conditionalFormatting sqref="B16">
    <cfRule type="containsText" dxfId="6576" priority="2604" stopIfTrue="1" operator="containsText" text="Реклама">
      <formula>NOT(ISERROR(SEARCH("Реклама",B16)))</formula>
    </cfRule>
  </conditionalFormatting>
  <conditionalFormatting sqref="B16">
    <cfRule type="containsText" dxfId="6575" priority="2601" stopIfTrue="1" operator="containsText" text="АЛА-ТОО">
      <formula>NOT(ISERROR(SEARCH("АЛА-ТОО",B16)))</formula>
    </cfRule>
    <cfRule type="containsText" dxfId="6574" priority="2602" stopIfTrue="1" operator="containsText" text="Күндарек">
      <formula>NOT(ISERROR(SEARCH("Күндарек",B16)))</formula>
    </cfRule>
    <cfRule type="containsText" dxfId="6573" priority="2603" stopIfTrue="1" operator="containsText" text="Новости">
      <formula>NOT(ISERROR(SEARCH("Новости",B16)))</formula>
    </cfRule>
  </conditionalFormatting>
  <conditionalFormatting sqref="B16">
    <cfRule type="containsText" dxfId="6572" priority="2600" stopIfTrue="1" operator="containsText" text="Реклама">
      <formula>NOT(ISERROR(SEARCH("Реклама",B16)))</formula>
    </cfRule>
  </conditionalFormatting>
  <conditionalFormatting sqref="B16">
    <cfRule type="containsText" dxfId="6571" priority="2597" stopIfTrue="1" operator="containsText" text="АЛА-ТОО">
      <formula>NOT(ISERROR(SEARCH("АЛА-ТОО",B16)))</formula>
    </cfRule>
    <cfRule type="containsText" dxfId="6570" priority="2598" stopIfTrue="1" operator="containsText" text="Күндарек">
      <formula>NOT(ISERROR(SEARCH("Күндарек",B16)))</formula>
    </cfRule>
    <cfRule type="containsText" dxfId="6569" priority="2599" stopIfTrue="1" operator="containsText" text="Новости">
      <formula>NOT(ISERROR(SEARCH("Новости",B16)))</formula>
    </cfRule>
  </conditionalFormatting>
  <conditionalFormatting sqref="B16">
    <cfRule type="containsText" dxfId="6568" priority="2596" stopIfTrue="1" operator="containsText" text="Реклама">
      <formula>NOT(ISERROR(SEARCH("Реклама",B16)))</formula>
    </cfRule>
  </conditionalFormatting>
  <conditionalFormatting sqref="B16">
    <cfRule type="containsText" dxfId="6567" priority="2595" stopIfTrue="1" operator="containsText" text="Реклама">
      <formula>NOT(ISERROR(SEARCH("Реклама",B16)))</formula>
    </cfRule>
  </conditionalFormatting>
  <conditionalFormatting sqref="B16">
    <cfRule type="containsText" dxfId="6566" priority="2592" stopIfTrue="1" operator="containsText" text="АЛА-ТОО">
      <formula>NOT(ISERROR(SEARCH("АЛА-ТОО",B16)))</formula>
    </cfRule>
    <cfRule type="containsText" dxfId="6565" priority="2593" stopIfTrue="1" operator="containsText" text="Күндарек">
      <formula>NOT(ISERROR(SEARCH("Күндарек",B16)))</formula>
    </cfRule>
    <cfRule type="containsText" dxfId="6564" priority="2594" stopIfTrue="1" operator="containsText" text="Новости">
      <formula>NOT(ISERROR(SEARCH("Новости",B16)))</formula>
    </cfRule>
  </conditionalFormatting>
  <conditionalFormatting sqref="B16">
    <cfRule type="containsText" dxfId="6563" priority="2591" stopIfTrue="1" operator="containsText" text="Реклама">
      <formula>NOT(ISERROR(SEARCH("Реклама",B16)))</formula>
    </cfRule>
  </conditionalFormatting>
  <conditionalFormatting sqref="B16">
    <cfRule type="containsText" dxfId="6562" priority="2588" stopIfTrue="1" operator="containsText" text="АЛА-ТОО">
      <formula>NOT(ISERROR(SEARCH("АЛА-ТОО",B16)))</formula>
    </cfRule>
    <cfRule type="containsText" dxfId="6561" priority="2589" stopIfTrue="1" operator="containsText" text="Күндарек">
      <formula>NOT(ISERROR(SEARCH("Күндарек",B16)))</formula>
    </cfRule>
    <cfRule type="containsText" dxfId="6560" priority="2590" stopIfTrue="1" operator="containsText" text="Новости">
      <formula>NOT(ISERROR(SEARCH("Новости",B16)))</formula>
    </cfRule>
  </conditionalFormatting>
  <conditionalFormatting sqref="B16">
    <cfRule type="containsText" dxfId="6559" priority="2587" stopIfTrue="1" operator="containsText" text="Реклама">
      <formula>NOT(ISERROR(SEARCH("Реклама",B16)))</formula>
    </cfRule>
  </conditionalFormatting>
  <conditionalFormatting sqref="B16">
    <cfRule type="containsText" dxfId="6558" priority="2584" stopIfTrue="1" operator="containsText" text="АЛА-ТОО">
      <formula>NOT(ISERROR(SEARCH("АЛА-ТОО",B16)))</formula>
    </cfRule>
    <cfRule type="containsText" dxfId="6557" priority="2585" stopIfTrue="1" operator="containsText" text="Күндарек">
      <formula>NOT(ISERROR(SEARCH("Күндарек",B16)))</formula>
    </cfRule>
    <cfRule type="containsText" dxfId="6556" priority="2586" stopIfTrue="1" operator="containsText" text="Новости">
      <formula>NOT(ISERROR(SEARCH("Новости",B16)))</formula>
    </cfRule>
  </conditionalFormatting>
  <conditionalFormatting sqref="B16">
    <cfRule type="containsText" dxfId="6555" priority="2583" stopIfTrue="1" operator="containsText" text="Реклама">
      <formula>NOT(ISERROR(SEARCH("Реклама",B16)))</formula>
    </cfRule>
  </conditionalFormatting>
  <conditionalFormatting sqref="B16">
    <cfRule type="containsText" dxfId="6554" priority="2580" stopIfTrue="1" operator="containsText" text="АЛА-ТОО">
      <formula>NOT(ISERROR(SEARCH("АЛА-ТОО",B16)))</formula>
    </cfRule>
    <cfRule type="containsText" dxfId="6553" priority="2581" stopIfTrue="1" operator="containsText" text="Күндарек">
      <formula>NOT(ISERROR(SEARCH("Күндарек",B16)))</formula>
    </cfRule>
    <cfRule type="containsText" dxfId="6552" priority="2582" stopIfTrue="1" operator="containsText" text="Новости">
      <formula>NOT(ISERROR(SEARCH("Новости",B16)))</formula>
    </cfRule>
  </conditionalFormatting>
  <conditionalFormatting sqref="B16">
    <cfRule type="containsText" dxfId="6551" priority="2579" stopIfTrue="1" operator="containsText" text="Реклама">
      <formula>NOT(ISERROR(SEARCH("Реклама",B16)))</formula>
    </cfRule>
  </conditionalFormatting>
  <conditionalFormatting sqref="B16">
    <cfRule type="containsText" dxfId="6550" priority="2576" stopIfTrue="1" operator="containsText" text="АЛА-ТОО">
      <formula>NOT(ISERROR(SEARCH("АЛА-ТОО",B16)))</formula>
    </cfRule>
    <cfRule type="containsText" dxfId="6549" priority="2577" stopIfTrue="1" operator="containsText" text="Күндарек">
      <formula>NOT(ISERROR(SEARCH("Күндарек",B16)))</formula>
    </cfRule>
    <cfRule type="containsText" dxfId="6548" priority="2578" stopIfTrue="1" operator="containsText" text="Новости">
      <formula>NOT(ISERROR(SEARCH("Новости",B16)))</formula>
    </cfRule>
  </conditionalFormatting>
  <conditionalFormatting sqref="B16">
    <cfRule type="containsText" dxfId="6547" priority="2575" stopIfTrue="1" operator="containsText" text="Реклама">
      <formula>NOT(ISERROR(SEARCH("Реклама",B16)))</formula>
    </cfRule>
  </conditionalFormatting>
  <conditionalFormatting sqref="B16">
    <cfRule type="containsText" dxfId="6546" priority="2572" stopIfTrue="1" operator="containsText" text="АЛА-ТОО">
      <formula>NOT(ISERROR(SEARCH("АЛА-ТОО",B16)))</formula>
    </cfRule>
    <cfRule type="containsText" dxfId="6545" priority="2573" stopIfTrue="1" operator="containsText" text="Күндарек">
      <formula>NOT(ISERROR(SEARCH("Күндарек",B16)))</formula>
    </cfRule>
    <cfRule type="containsText" dxfId="6544" priority="2574" stopIfTrue="1" operator="containsText" text="Новости">
      <formula>NOT(ISERROR(SEARCH("Новости",B16)))</formula>
    </cfRule>
  </conditionalFormatting>
  <conditionalFormatting sqref="B16">
    <cfRule type="containsText" dxfId="6543" priority="2571" stopIfTrue="1" operator="containsText" text="Реклама">
      <formula>NOT(ISERROR(SEARCH("Реклама",B16)))</formula>
    </cfRule>
  </conditionalFormatting>
  <conditionalFormatting sqref="B16">
    <cfRule type="containsText" dxfId="6542" priority="2568" stopIfTrue="1" operator="containsText" text="АЛА-ТОО">
      <formula>NOT(ISERROR(SEARCH("АЛА-ТОО",B16)))</formula>
    </cfRule>
    <cfRule type="containsText" dxfId="6541" priority="2569" stopIfTrue="1" operator="containsText" text="Күндарек">
      <formula>NOT(ISERROR(SEARCH("Күндарек",B16)))</formula>
    </cfRule>
    <cfRule type="containsText" dxfId="6540" priority="2570" stopIfTrue="1" operator="containsText" text="Новости">
      <formula>NOT(ISERROR(SEARCH("Новости",B16)))</formula>
    </cfRule>
  </conditionalFormatting>
  <conditionalFormatting sqref="B16">
    <cfRule type="containsText" dxfId="6539" priority="2567" stopIfTrue="1" operator="containsText" text="Реклама">
      <formula>NOT(ISERROR(SEARCH("Реклама",B16)))</formula>
    </cfRule>
  </conditionalFormatting>
  <conditionalFormatting sqref="B16">
    <cfRule type="containsText" dxfId="6538" priority="2564" stopIfTrue="1" operator="containsText" text="АЛА-ТОО">
      <formula>NOT(ISERROR(SEARCH("АЛА-ТОО",B16)))</formula>
    </cfRule>
    <cfRule type="containsText" dxfId="6537" priority="2565" stopIfTrue="1" operator="containsText" text="Күндарек">
      <formula>NOT(ISERROR(SEARCH("Күндарек",B16)))</formula>
    </cfRule>
    <cfRule type="containsText" dxfId="6536" priority="2566" stopIfTrue="1" operator="containsText" text="Новости">
      <formula>NOT(ISERROR(SEARCH("Новости",B16)))</formula>
    </cfRule>
  </conditionalFormatting>
  <conditionalFormatting sqref="B16">
    <cfRule type="containsText" dxfId="6535" priority="2563" stopIfTrue="1" operator="containsText" text="Реклама">
      <formula>NOT(ISERROR(SEARCH("Реклама",B16)))</formula>
    </cfRule>
  </conditionalFormatting>
  <conditionalFormatting sqref="B16">
    <cfRule type="containsText" dxfId="6534" priority="2562" stopIfTrue="1" operator="containsText" text="Реклама">
      <formula>NOT(ISERROR(SEARCH("Реклама",B16)))</formula>
    </cfRule>
  </conditionalFormatting>
  <conditionalFormatting sqref="B16">
    <cfRule type="containsText" dxfId="6533" priority="2559" stopIfTrue="1" operator="containsText" text="АЛА-ТОО">
      <formula>NOT(ISERROR(SEARCH("АЛА-ТОО",B16)))</formula>
    </cfRule>
    <cfRule type="containsText" dxfId="6532" priority="2560" stopIfTrue="1" operator="containsText" text="Күндарек">
      <formula>NOT(ISERROR(SEARCH("Күндарек",B16)))</formula>
    </cfRule>
    <cfRule type="containsText" dxfId="6531" priority="2561" stopIfTrue="1" operator="containsText" text="Новости">
      <formula>NOT(ISERROR(SEARCH("Новости",B16)))</formula>
    </cfRule>
  </conditionalFormatting>
  <conditionalFormatting sqref="B16">
    <cfRule type="containsText" dxfId="6530" priority="2556" stopIfTrue="1" operator="containsText" text="АЛА-ТОО">
      <formula>NOT(ISERROR(SEARCH("АЛА-ТОО",B16)))</formula>
    </cfRule>
    <cfRule type="containsText" dxfId="6529" priority="2557" stopIfTrue="1" operator="containsText" text="Күндарек">
      <formula>NOT(ISERROR(SEARCH("Күндарек",B16)))</formula>
    </cfRule>
    <cfRule type="containsText" dxfId="6528" priority="2558" stopIfTrue="1" operator="containsText" text="Новости">
      <formula>NOT(ISERROR(SEARCH("Новости",B16)))</formula>
    </cfRule>
  </conditionalFormatting>
  <conditionalFormatting sqref="B16">
    <cfRule type="containsText" dxfId="6527" priority="2555" stopIfTrue="1" operator="containsText" text="Реклама">
      <formula>NOT(ISERROR(SEARCH("Реклама",B16)))</formula>
    </cfRule>
  </conditionalFormatting>
  <conditionalFormatting sqref="B16">
    <cfRule type="containsText" dxfId="6526" priority="2552" stopIfTrue="1" operator="containsText" text="АЛА-ТОО">
      <formula>NOT(ISERROR(SEARCH("АЛА-ТОО",B16)))</formula>
    </cfRule>
    <cfRule type="containsText" dxfId="6525" priority="2553" stopIfTrue="1" operator="containsText" text="Күндарек">
      <formula>NOT(ISERROR(SEARCH("Күндарек",B16)))</formula>
    </cfRule>
    <cfRule type="containsText" dxfId="6524" priority="2554" stopIfTrue="1" operator="containsText" text="Новости">
      <formula>NOT(ISERROR(SEARCH("Новости",B16)))</formula>
    </cfRule>
  </conditionalFormatting>
  <conditionalFormatting sqref="B16">
    <cfRule type="containsText" dxfId="6523" priority="2549" stopIfTrue="1" operator="containsText" text="АЛА-ТОО">
      <formula>NOT(ISERROR(SEARCH("АЛА-ТОО",B16)))</formula>
    </cfRule>
    <cfRule type="containsText" dxfId="6522" priority="2550" stopIfTrue="1" operator="containsText" text="Күндарек">
      <formula>NOT(ISERROR(SEARCH("Күндарек",B16)))</formula>
    </cfRule>
    <cfRule type="containsText" dxfId="6521" priority="2551" stopIfTrue="1" operator="containsText" text="Новости">
      <formula>NOT(ISERROR(SEARCH("Новости",B16)))</formula>
    </cfRule>
  </conditionalFormatting>
  <conditionalFormatting sqref="B16">
    <cfRule type="containsText" dxfId="6520" priority="2548" stopIfTrue="1" operator="containsText" text="Реклама">
      <formula>NOT(ISERROR(SEARCH("Реклама",B16)))</formula>
    </cfRule>
  </conditionalFormatting>
  <conditionalFormatting sqref="B16">
    <cfRule type="containsText" dxfId="6519" priority="2545" stopIfTrue="1" operator="containsText" text="АЛА-ТОО">
      <formula>NOT(ISERROR(SEARCH("АЛА-ТОО",B16)))</formula>
    </cfRule>
    <cfRule type="containsText" dxfId="6518" priority="2546" stopIfTrue="1" operator="containsText" text="Күндарек">
      <formula>NOT(ISERROR(SEARCH("Күндарек",B16)))</formula>
    </cfRule>
    <cfRule type="containsText" dxfId="6517" priority="2547" stopIfTrue="1" operator="containsText" text="Новости">
      <formula>NOT(ISERROR(SEARCH("Новости",B16)))</formula>
    </cfRule>
  </conditionalFormatting>
  <conditionalFormatting sqref="B16">
    <cfRule type="containsText" dxfId="6516" priority="2544" stopIfTrue="1" operator="containsText" text="Реклама">
      <formula>NOT(ISERROR(SEARCH("Реклама",B16)))</formula>
    </cfRule>
  </conditionalFormatting>
  <conditionalFormatting sqref="B16">
    <cfRule type="containsText" dxfId="6515" priority="2543" stopIfTrue="1" operator="containsText" text="Реклама">
      <formula>NOT(ISERROR(SEARCH("Реклама",B16)))</formula>
    </cfRule>
  </conditionalFormatting>
  <conditionalFormatting sqref="B16">
    <cfRule type="containsText" dxfId="6514" priority="2540" stopIfTrue="1" operator="containsText" text="АЛА-ТОО">
      <formula>NOT(ISERROR(SEARCH("АЛА-ТОО",B16)))</formula>
    </cfRule>
    <cfRule type="containsText" dxfId="6513" priority="2541" stopIfTrue="1" operator="containsText" text="Күндарек">
      <formula>NOT(ISERROR(SEARCH("Күндарек",B16)))</formula>
    </cfRule>
    <cfRule type="containsText" dxfId="6512" priority="2542" stopIfTrue="1" operator="containsText" text="Новости">
      <formula>NOT(ISERROR(SEARCH("Новости",B16)))</formula>
    </cfRule>
  </conditionalFormatting>
  <conditionalFormatting sqref="B16">
    <cfRule type="containsText" dxfId="6511" priority="2537" stopIfTrue="1" operator="containsText" text="АЛА-ТОО">
      <formula>NOT(ISERROR(SEARCH("АЛА-ТОО",B16)))</formula>
    </cfRule>
    <cfRule type="containsText" dxfId="6510" priority="2538" stopIfTrue="1" operator="containsText" text="Күндарек">
      <formula>NOT(ISERROR(SEARCH("Күндарек",B16)))</formula>
    </cfRule>
    <cfRule type="containsText" dxfId="6509" priority="2539" stopIfTrue="1" operator="containsText" text="Новости">
      <formula>NOT(ISERROR(SEARCH("Новости",B16)))</formula>
    </cfRule>
  </conditionalFormatting>
  <conditionalFormatting sqref="B16">
    <cfRule type="containsText" dxfId="6508" priority="2536" stopIfTrue="1" operator="containsText" text="Реклама">
      <formula>NOT(ISERROR(SEARCH("Реклама",B16)))</formula>
    </cfRule>
  </conditionalFormatting>
  <conditionalFormatting sqref="B16">
    <cfRule type="containsText" dxfId="6507" priority="2533" stopIfTrue="1" operator="containsText" text="АЛА-ТОО">
      <formula>NOT(ISERROR(SEARCH("АЛА-ТОО",B16)))</formula>
    </cfRule>
    <cfRule type="containsText" dxfId="6506" priority="2534" stopIfTrue="1" operator="containsText" text="Күндарек">
      <formula>NOT(ISERROR(SEARCH("Күндарек",B16)))</formula>
    </cfRule>
    <cfRule type="containsText" dxfId="6505" priority="2535" stopIfTrue="1" operator="containsText" text="Новости">
      <formula>NOT(ISERROR(SEARCH("Новости",B16)))</formula>
    </cfRule>
  </conditionalFormatting>
  <conditionalFormatting sqref="B16">
    <cfRule type="containsText" dxfId="6504" priority="2532" stopIfTrue="1" operator="containsText" text="Реклама">
      <formula>NOT(ISERROR(SEARCH("Реклама",B16)))</formula>
    </cfRule>
  </conditionalFormatting>
  <conditionalFormatting sqref="B16">
    <cfRule type="containsText" dxfId="6503" priority="2529" stopIfTrue="1" operator="containsText" text="АЛА-ТОО">
      <formula>NOT(ISERROR(SEARCH("АЛА-ТОО",B16)))</formula>
    </cfRule>
    <cfRule type="containsText" dxfId="6502" priority="2530" stopIfTrue="1" operator="containsText" text="Күндарек">
      <formula>NOT(ISERROR(SEARCH("Күндарек",B16)))</formula>
    </cfRule>
    <cfRule type="containsText" dxfId="6501" priority="2531" stopIfTrue="1" operator="containsText" text="Новости">
      <formula>NOT(ISERROR(SEARCH("Новости",B16)))</formula>
    </cfRule>
  </conditionalFormatting>
  <conditionalFormatting sqref="B16">
    <cfRule type="containsText" dxfId="6500" priority="2528" stopIfTrue="1" operator="containsText" text="Реклама">
      <formula>NOT(ISERROR(SEARCH("Реклама",B16)))</formula>
    </cfRule>
  </conditionalFormatting>
  <conditionalFormatting sqref="B16">
    <cfRule type="containsText" dxfId="6499" priority="2525" stopIfTrue="1" operator="containsText" text="АЛА-ТОО">
      <formula>NOT(ISERROR(SEARCH("АЛА-ТОО",B16)))</formula>
    </cfRule>
    <cfRule type="containsText" dxfId="6498" priority="2526" stopIfTrue="1" operator="containsText" text="Күндарек">
      <formula>NOT(ISERROR(SEARCH("Күндарек",B16)))</formula>
    </cfRule>
    <cfRule type="containsText" dxfId="6497" priority="2527" stopIfTrue="1" operator="containsText" text="Новости">
      <formula>NOT(ISERROR(SEARCH("Новости",B16)))</formula>
    </cfRule>
  </conditionalFormatting>
  <conditionalFormatting sqref="B16">
    <cfRule type="containsText" dxfId="6496" priority="2524" stopIfTrue="1" operator="containsText" text="Реклама">
      <formula>NOT(ISERROR(SEARCH("Реклама",B16)))</formula>
    </cfRule>
  </conditionalFormatting>
  <conditionalFormatting sqref="B16">
    <cfRule type="containsText" dxfId="6495" priority="2521" stopIfTrue="1" operator="containsText" text="АЛА-ТОО">
      <formula>NOT(ISERROR(SEARCH("АЛА-ТОО",B16)))</formula>
    </cfRule>
    <cfRule type="containsText" dxfId="6494" priority="2522" stopIfTrue="1" operator="containsText" text="Күндарек">
      <formula>NOT(ISERROR(SEARCH("Күндарек",B16)))</formula>
    </cfRule>
    <cfRule type="containsText" dxfId="6493" priority="2523" stopIfTrue="1" operator="containsText" text="Новости">
      <formula>NOT(ISERROR(SEARCH("Новости",B16)))</formula>
    </cfRule>
  </conditionalFormatting>
  <conditionalFormatting sqref="B16">
    <cfRule type="containsText" dxfId="6492" priority="2520" stopIfTrue="1" operator="containsText" text="Реклама">
      <formula>NOT(ISERROR(SEARCH("Реклама",B16)))</formula>
    </cfRule>
  </conditionalFormatting>
  <conditionalFormatting sqref="B16">
    <cfRule type="containsText" dxfId="6491" priority="2517" stopIfTrue="1" operator="containsText" text="АЛА-ТОО">
      <formula>NOT(ISERROR(SEARCH("АЛА-ТОО",B16)))</formula>
    </cfRule>
    <cfRule type="containsText" dxfId="6490" priority="2518" stopIfTrue="1" operator="containsText" text="Күндарек">
      <formula>NOT(ISERROR(SEARCH("Күндарек",B16)))</formula>
    </cfRule>
    <cfRule type="containsText" dxfId="6489" priority="2519" stopIfTrue="1" operator="containsText" text="Новости">
      <formula>NOT(ISERROR(SEARCH("Новости",B16)))</formula>
    </cfRule>
  </conditionalFormatting>
  <conditionalFormatting sqref="B16">
    <cfRule type="containsText" dxfId="6488" priority="2516" stopIfTrue="1" operator="containsText" text="Реклама">
      <formula>NOT(ISERROR(SEARCH("Реклама",B16)))</formula>
    </cfRule>
  </conditionalFormatting>
  <conditionalFormatting sqref="B16">
    <cfRule type="containsText" dxfId="6487" priority="2513" stopIfTrue="1" operator="containsText" text="АЛА-ТОО">
      <formula>NOT(ISERROR(SEARCH("АЛА-ТОО",B16)))</formula>
    </cfRule>
    <cfRule type="containsText" dxfId="6486" priority="2514" stopIfTrue="1" operator="containsText" text="Күндарек">
      <formula>NOT(ISERROR(SEARCH("Күндарек",B16)))</formula>
    </cfRule>
    <cfRule type="containsText" dxfId="6485" priority="2515" stopIfTrue="1" operator="containsText" text="Новости">
      <formula>NOT(ISERROR(SEARCH("Новости",B16)))</formula>
    </cfRule>
  </conditionalFormatting>
  <conditionalFormatting sqref="B16">
    <cfRule type="containsText" dxfId="6484" priority="2512" stopIfTrue="1" operator="containsText" text="Реклама">
      <formula>NOT(ISERROR(SEARCH("Реклама",B16)))</formula>
    </cfRule>
  </conditionalFormatting>
  <conditionalFormatting sqref="B16">
    <cfRule type="containsText" dxfId="6483" priority="2509" stopIfTrue="1" operator="containsText" text="АЛА-ТОО">
      <formula>NOT(ISERROR(SEARCH("АЛА-ТОО",B16)))</formula>
    </cfRule>
    <cfRule type="containsText" dxfId="6482" priority="2510" stopIfTrue="1" operator="containsText" text="Күндарек">
      <formula>NOT(ISERROR(SEARCH("Күндарек",B16)))</formula>
    </cfRule>
    <cfRule type="containsText" dxfId="6481" priority="2511" stopIfTrue="1" operator="containsText" text="Новости">
      <formula>NOT(ISERROR(SEARCH("Новости",B16)))</formula>
    </cfRule>
  </conditionalFormatting>
  <conditionalFormatting sqref="B16">
    <cfRule type="containsText" dxfId="6480" priority="2508" stopIfTrue="1" operator="containsText" text="Реклама">
      <formula>NOT(ISERROR(SEARCH("Реклама",B16)))</formula>
    </cfRule>
  </conditionalFormatting>
  <conditionalFormatting sqref="B16">
    <cfRule type="containsText" dxfId="6479" priority="2505" stopIfTrue="1" operator="containsText" text="АЛА-ТОО">
      <formula>NOT(ISERROR(SEARCH("АЛА-ТОО",B16)))</formula>
    </cfRule>
    <cfRule type="containsText" dxfId="6478" priority="2506" stopIfTrue="1" operator="containsText" text="Күндарек">
      <formula>NOT(ISERROR(SEARCH("Күндарек",B16)))</formula>
    </cfRule>
    <cfRule type="containsText" dxfId="6477" priority="2507" stopIfTrue="1" operator="containsText" text="Новости">
      <formula>NOT(ISERROR(SEARCH("Новости",B16)))</formula>
    </cfRule>
  </conditionalFormatting>
  <conditionalFormatting sqref="B16">
    <cfRule type="containsText" dxfId="6476" priority="2504" stopIfTrue="1" operator="containsText" text="Реклама">
      <formula>NOT(ISERROR(SEARCH("Реклама",B16)))</formula>
    </cfRule>
  </conditionalFormatting>
  <conditionalFormatting sqref="B16">
    <cfRule type="containsText" dxfId="6475" priority="2501" stopIfTrue="1" operator="containsText" text="АЛА-ТОО">
      <formula>NOT(ISERROR(SEARCH("АЛА-ТОО",B16)))</formula>
    </cfRule>
    <cfRule type="containsText" dxfId="6474" priority="2502" stopIfTrue="1" operator="containsText" text="Күндарек">
      <formula>NOT(ISERROR(SEARCH("Күндарек",B16)))</formula>
    </cfRule>
    <cfRule type="containsText" dxfId="6473" priority="2503" stopIfTrue="1" operator="containsText" text="Новости">
      <formula>NOT(ISERROR(SEARCH("Новости",B16)))</formula>
    </cfRule>
  </conditionalFormatting>
  <conditionalFormatting sqref="B16">
    <cfRule type="containsText" dxfId="6472" priority="2498" stopIfTrue="1" operator="containsText" text="АЛА-ТОО">
      <formula>NOT(ISERROR(SEARCH("АЛА-ТОО",B16)))</formula>
    </cfRule>
    <cfRule type="containsText" dxfId="6471" priority="2499" stopIfTrue="1" operator="containsText" text="Күндарек">
      <formula>NOT(ISERROR(SEARCH("Күндарек",B16)))</formula>
    </cfRule>
    <cfRule type="containsText" dxfId="6470" priority="2500" stopIfTrue="1" operator="containsText" text="Новости">
      <formula>NOT(ISERROR(SEARCH("Новости",B16)))</formula>
    </cfRule>
  </conditionalFormatting>
  <conditionalFormatting sqref="B16">
    <cfRule type="containsText" dxfId="6469" priority="2497" stopIfTrue="1" operator="containsText" text="Реклама">
      <formula>NOT(ISERROR(SEARCH("Реклама",B16)))</formula>
    </cfRule>
  </conditionalFormatting>
  <conditionalFormatting sqref="B16">
    <cfRule type="containsText" dxfId="6468" priority="2494" stopIfTrue="1" operator="containsText" text="АЛА-ТОО">
      <formula>NOT(ISERROR(SEARCH("АЛА-ТОО",B16)))</formula>
    </cfRule>
    <cfRule type="containsText" dxfId="6467" priority="2495" stopIfTrue="1" operator="containsText" text="Күндарек">
      <formula>NOT(ISERROR(SEARCH("Күндарек",B16)))</formula>
    </cfRule>
    <cfRule type="containsText" dxfId="6466" priority="2496" stopIfTrue="1" operator="containsText" text="Новости">
      <formula>NOT(ISERROR(SEARCH("Новости",B16)))</formula>
    </cfRule>
  </conditionalFormatting>
  <conditionalFormatting sqref="B16">
    <cfRule type="containsText" dxfId="6465" priority="2493" stopIfTrue="1" operator="containsText" text="Реклама">
      <formula>NOT(ISERROR(SEARCH("Реклама",B16)))</formula>
    </cfRule>
  </conditionalFormatting>
  <conditionalFormatting sqref="B16">
    <cfRule type="containsText" dxfId="6464" priority="2490" stopIfTrue="1" operator="containsText" text="АЛА-ТОО">
      <formula>NOT(ISERROR(SEARCH("АЛА-ТОО",B16)))</formula>
    </cfRule>
    <cfRule type="containsText" dxfId="6463" priority="2491" stopIfTrue="1" operator="containsText" text="Күндарек">
      <formula>NOT(ISERROR(SEARCH("Күндарек",B16)))</formula>
    </cfRule>
    <cfRule type="containsText" dxfId="6462" priority="2492" stopIfTrue="1" operator="containsText" text="Новости">
      <formula>NOT(ISERROR(SEARCH("Новости",B16)))</formula>
    </cfRule>
  </conditionalFormatting>
  <conditionalFormatting sqref="B16">
    <cfRule type="containsText" dxfId="6461" priority="2489" stopIfTrue="1" operator="containsText" text="Реклама">
      <formula>NOT(ISERROR(SEARCH("Реклама",B16)))</formula>
    </cfRule>
  </conditionalFormatting>
  <conditionalFormatting sqref="B16">
    <cfRule type="containsText" dxfId="6460" priority="2486" stopIfTrue="1" operator="containsText" text="АЛА-ТОО">
      <formula>NOT(ISERROR(SEARCH("АЛА-ТОО",B16)))</formula>
    </cfRule>
    <cfRule type="containsText" dxfId="6459" priority="2487" stopIfTrue="1" operator="containsText" text="Күндарек">
      <formula>NOT(ISERROR(SEARCH("Күндарек",B16)))</formula>
    </cfRule>
    <cfRule type="containsText" dxfId="6458" priority="2488" stopIfTrue="1" operator="containsText" text="Новости">
      <formula>NOT(ISERROR(SEARCH("Новости",B16)))</formula>
    </cfRule>
  </conditionalFormatting>
  <conditionalFormatting sqref="B16">
    <cfRule type="containsText" dxfId="6457" priority="2485" stopIfTrue="1" operator="containsText" text="Реклама">
      <formula>NOT(ISERROR(SEARCH("Реклама",B16)))</formula>
    </cfRule>
  </conditionalFormatting>
  <conditionalFormatting sqref="B16">
    <cfRule type="containsText" dxfId="6456" priority="2482" stopIfTrue="1" operator="containsText" text="АЛА-ТОО">
      <formula>NOT(ISERROR(SEARCH("АЛА-ТОО",B16)))</formula>
    </cfRule>
    <cfRule type="containsText" dxfId="6455" priority="2483" stopIfTrue="1" operator="containsText" text="Күндарек">
      <formula>NOT(ISERROR(SEARCH("Күндарек",B16)))</formula>
    </cfRule>
    <cfRule type="containsText" dxfId="6454" priority="2484" stopIfTrue="1" operator="containsText" text="Новости">
      <formula>NOT(ISERROR(SEARCH("Новости",B16)))</formula>
    </cfRule>
  </conditionalFormatting>
  <conditionalFormatting sqref="B16">
    <cfRule type="containsText" dxfId="6453" priority="2481" stopIfTrue="1" operator="containsText" text="Реклама">
      <formula>NOT(ISERROR(SEARCH("Реклама",B16)))</formula>
    </cfRule>
  </conditionalFormatting>
  <conditionalFormatting sqref="B16">
    <cfRule type="containsText" dxfId="6452" priority="2480" stopIfTrue="1" operator="containsText" text="Реклама">
      <formula>NOT(ISERROR(SEARCH("Реклама",B16)))</formula>
    </cfRule>
  </conditionalFormatting>
  <conditionalFormatting sqref="B16">
    <cfRule type="containsText" dxfId="6451" priority="2477" stopIfTrue="1" operator="containsText" text="АЛА-ТОО">
      <formula>NOT(ISERROR(SEARCH("АЛА-ТОО",B16)))</formula>
    </cfRule>
    <cfRule type="containsText" dxfId="6450" priority="2478" stopIfTrue="1" operator="containsText" text="Күндарек">
      <formula>NOT(ISERROR(SEARCH("Күндарек",B16)))</formula>
    </cfRule>
    <cfRule type="containsText" dxfId="6449" priority="2479" stopIfTrue="1" operator="containsText" text="Новости">
      <formula>NOT(ISERROR(SEARCH("Новости",B16)))</formula>
    </cfRule>
  </conditionalFormatting>
  <conditionalFormatting sqref="B16">
    <cfRule type="containsText" dxfId="6448" priority="2476" stopIfTrue="1" operator="containsText" text="Реклама">
      <formula>NOT(ISERROR(SEARCH("Реклама",B16)))</formula>
    </cfRule>
  </conditionalFormatting>
  <conditionalFormatting sqref="B16">
    <cfRule type="containsText" dxfId="6447" priority="2473" stopIfTrue="1" operator="containsText" text="АЛА-ТОО">
      <formula>NOT(ISERROR(SEARCH("АЛА-ТОО",B16)))</formula>
    </cfRule>
    <cfRule type="containsText" dxfId="6446" priority="2474" stopIfTrue="1" operator="containsText" text="Күндарек">
      <formula>NOT(ISERROR(SEARCH("Күндарек",B16)))</formula>
    </cfRule>
    <cfRule type="containsText" dxfId="6445" priority="2475" stopIfTrue="1" operator="containsText" text="Новости">
      <formula>NOT(ISERROR(SEARCH("Новости",B16)))</formula>
    </cfRule>
  </conditionalFormatting>
  <conditionalFormatting sqref="B16">
    <cfRule type="containsText" dxfId="6444" priority="2472" stopIfTrue="1" operator="containsText" text="Реклама">
      <formula>NOT(ISERROR(SEARCH("Реклама",B16)))</formula>
    </cfRule>
  </conditionalFormatting>
  <conditionalFormatting sqref="B16">
    <cfRule type="containsText" dxfId="6443" priority="2469" stopIfTrue="1" operator="containsText" text="АЛА-ТОО">
      <formula>NOT(ISERROR(SEARCH("АЛА-ТОО",B16)))</formula>
    </cfRule>
    <cfRule type="containsText" dxfId="6442" priority="2470" stopIfTrue="1" operator="containsText" text="Күндарек">
      <formula>NOT(ISERROR(SEARCH("Күндарек",B16)))</formula>
    </cfRule>
    <cfRule type="containsText" dxfId="6441" priority="2471" stopIfTrue="1" operator="containsText" text="Новости">
      <formula>NOT(ISERROR(SEARCH("Новости",B16)))</formula>
    </cfRule>
  </conditionalFormatting>
  <conditionalFormatting sqref="B16">
    <cfRule type="containsText" dxfId="6440" priority="2468" stopIfTrue="1" operator="containsText" text="Реклама">
      <formula>NOT(ISERROR(SEARCH("Реклама",B16)))</formula>
    </cfRule>
  </conditionalFormatting>
  <conditionalFormatting sqref="B16">
    <cfRule type="containsText" dxfId="6439" priority="2465" stopIfTrue="1" operator="containsText" text="АЛА-ТОО">
      <formula>NOT(ISERROR(SEARCH("АЛА-ТОО",B16)))</formula>
    </cfRule>
    <cfRule type="containsText" dxfId="6438" priority="2466" stopIfTrue="1" operator="containsText" text="Күндарек">
      <formula>NOT(ISERROR(SEARCH("Күндарек",B16)))</formula>
    </cfRule>
    <cfRule type="containsText" dxfId="6437" priority="2467" stopIfTrue="1" operator="containsText" text="Новости">
      <formula>NOT(ISERROR(SEARCH("Новости",B16)))</formula>
    </cfRule>
  </conditionalFormatting>
  <conditionalFormatting sqref="B16">
    <cfRule type="containsText" dxfId="6436" priority="2464" stopIfTrue="1" operator="containsText" text="Реклама">
      <formula>NOT(ISERROR(SEARCH("Реклама",B16)))</formula>
    </cfRule>
  </conditionalFormatting>
  <conditionalFormatting sqref="B16">
    <cfRule type="containsText" dxfId="6435" priority="2461" stopIfTrue="1" operator="containsText" text="АЛА-ТОО">
      <formula>NOT(ISERROR(SEARCH("АЛА-ТОО",B16)))</formula>
    </cfRule>
    <cfRule type="containsText" dxfId="6434" priority="2462" stopIfTrue="1" operator="containsText" text="Күндарек">
      <formula>NOT(ISERROR(SEARCH("Күндарек",B16)))</formula>
    </cfRule>
    <cfRule type="containsText" dxfId="6433" priority="2463" stopIfTrue="1" operator="containsText" text="Новости">
      <formula>NOT(ISERROR(SEARCH("Новости",B16)))</formula>
    </cfRule>
  </conditionalFormatting>
  <conditionalFormatting sqref="B16">
    <cfRule type="containsText" dxfId="6432" priority="2460" stopIfTrue="1" operator="containsText" text="Реклама">
      <formula>NOT(ISERROR(SEARCH("Реклама",B16)))</formula>
    </cfRule>
  </conditionalFormatting>
  <conditionalFormatting sqref="B16">
    <cfRule type="containsText" dxfId="6431" priority="2457" stopIfTrue="1" operator="containsText" text="АЛА-ТОО">
      <formula>NOT(ISERROR(SEARCH("АЛА-ТОО",B16)))</formula>
    </cfRule>
    <cfRule type="containsText" dxfId="6430" priority="2458" stopIfTrue="1" operator="containsText" text="Күндарек">
      <formula>NOT(ISERROR(SEARCH("Күндарек",B16)))</formula>
    </cfRule>
    <cfRule type="containsText" dxfId="6429" priority="2459" stopIfTrue="1" operator="containsText" text="Новости">
      <formula>NOT(ISERROR(SEARCH("Новости",B16)))</formula>
    </cfRule>
  </conditionalFormatting>
  <conditionalFormatting sqref="B16">
    <cfRule type="containsText" dxfId="6428" priority="2456" stopIfTrue="1" operator="containsText" text="Реклама">
      <formula>NOT(ISERROR(SEARCH("Реклама",B16)))</formula>
    </cfRule>
  </conditionalFormatting>
  <conditionalFormatting sqref="B16">
    <cfRule type="containsText" dxfId="6427" priority="2453" stopIfTrue="1" operator="containsText" text="АЛА-ТОО">
      <formula>NOT(ISERROR(SEARCH("АЛА-ТОО",B16)))</formula>
    </cfRule>
    <cfRule type="containsText" dxfId="6426" priority="2454" stopIfTrue="1" operator="containsText" text="Күндарек">
      <formula>NOT(ISERROR(SEARCH("Күндарек",B16)))</formula>
    </cfRule>
    <cfRule type="containsText" dxfId="6425" priority="2455" stopIfTrue="1" operator="containsText" text="Новости">
      <formula>NOT(ISERROR(SEARCH("Новости",B16)))</formula>
    </cfRule>
  </conditionalFormatting>
  <conditionalFormatting sqref="B16">
    <cfRule type="containsText" dxfId="6424" priority="2452" stopIfTrue="1" operator="containsText" text="Реклама">
      <formula>NOT(ISERROR(SEARCH("Реклама",B16)))</formula>
    </cfRule>
  </conditionalFormatting>
  <conditionalFormatting sqref="B16">
    <cfRule type="containsText" dxfId="6423" priority="2449" stopIfTrue="1" operator="containsText" text="АЛА-ТОО">
      <formula>NOT(ISERROR(SEARCH("АЛА-ТОО",B16)))</formula>
    </cfRule>
    <cfRule type="containsText" dxfId="6422" priority="2450" stopIfTrue="1" operator="containsText" text="Күндарек">
      <formula>NOT(ISERROR(SEARCH("Күндарек",B16)))</formula>
    </cfRule>
    <cfRule type="containsText" dxfId="6421" priority="2451" stopIfTrue="1" operator="containsText" text="Новости">
      <formula>NOT(ISERROR(SEARCH("Новости",B16)))</formula>
    </cfRule>
  </conditionalFormatting>
  <conditionalFormatting sqref="B16">
    <cfRule type="containsText" dxfId="6420" priority="2448" stopIfTrue="1" operator="containsText" text="Реклама">
      <formula>NOT(ISERROR(SEARCH("Реклама",B16)))</formula>
    </cfRule>
  </conditionalFormatting>
  <conditionalFormatting sqref="B16">
    <cfRule type="containsText" dxfId="6419" priority="2445" stopIfTrue="1" operator="containsText" text="АЛА-ТОО">
      <formula>NOT(ISERROR(SEARCH("АЛА-ТОО",B16)))</formula>
    </cfRule>
    <cfRule type="containsText" dxfId="6418" priority="2446" stopIfTrue="1" operator="containsText" text="Күндарек">
      <formula>NOT(ISERROR(SEARCH("Күндарек",B16)))</formula>
    </cfRule>
    <cfRule type="containsText" dxfId="6417" priority="2447" stopIfTrue="1" operator="containsText" text="Новости">
      <formula>NOT(ISERROR(SEARCH("Новости",B16)))</formula>
    </cfRule>
  </conditionalFormatting>
  <conditionalFormatting sqref="B16">
    <cfRule type="containsText" dxfId="6416" priority="2444" stopIfTrue="1" operator="containsText" text="Реклама">
      <formula>NOT(ISERROR(SEARCH("Реклама",B16)))</formula>
    </cfRule>
  </conditionalFormatting>
  <conditionalFormatting sqref="B16">
    <cfRule type="containsText" dxfId="6415" priority="2443" stopIfTrue="1" operator="containsText" text="Реклама">
      <formula>NOT(ISERROR(SEARCH("Реклама",B16)))</formula>
    </cfRule>
  </conditionalFormatting>
  <conditionalFormatting sqref="B16">
    <cfRule type="containsText" dxfId="6414" priority="2440" stopIfTrue="1" operator="containsText" text="АЛА-ТОО">
      <formula>NOT(ISERROR(SEARCH("АЛА-ТОО",B16)))</formula>
    </cfRule>
    <cfRule type="containsText" dxfId="6413" priority="2441" stopIfTrue="1" operator="containsText" text="Күндарек">
      <formula>NOT(ISERROR(SEARCH("Күндарек",B16)))</formula>
    </cfRule>
    <cfRule type="containsText" dxfId="6412" priority="2442" stopIfTrue="1" operator="containsText" text="Новости">
      <formula>NOT(ISERROR(SEARCH("Новости",B16)))</formula>
    </cfRule>
  </conditionalFormatting>
  <conditionalFormatting sqref="B16">
    <cfRule type="containsText" dxfId="6411" priority="2437" stopIfTrue="1" operator="containsText" text="АЛА-ТОО">
      <formula>NOT(ISERROR(SEARCH("АЛА-ТОО",B16)))</formula>
    </cfRule>
    <cfRule type="containsText" dxfId="6410" priority="2438" stopIfTrue="1" operator="containsText" text="Күндарек">
      <formula>NOT(ISERROR(SEARCH("Күндарек",B16)))</formula>
    </cfRule>
    <cfRule type="containsText" dxfId="6409" priority="2439" stopIfTrue="1" operator="containsText" text="Новости">
      <formula>NOT(ISERROR(SEARCH("Новости",B16)))</formula>
    </cfRule>
  </conditionalFormatting>
  <conditionalFormatting sqref="B16">
    <cfRule type="containsText" dxfId="6408" priority="2436" stopIfTrue="1" operator="containsText" text="Реклама">
      <formula>NOT(ISERROR(SEARCH("Реклама",B16)))</formula>
    </cfRule>
  </conditionalFormatting>
  <conditionalFormatting sqref="B16">
    <cfRule type="containsText" dxfId="6407" priority="2433" stopIfTrue="1" operator="containsText" text="АЛА-ТОО">
      <formula>NOT(ISERROR(SEARCH("АЛА-ТОО",B16)))</formula>
    </cfRule>
    <cfRule type="containsText" dxfId="6406" priority="2434" stopIfTrue="1" operator="containsText" text="Күндарек">
      <formula>NOT(ISERROR(SEARCH("Күндарек",B16)))</formula>
    </cfRule>
    <cfRule type="containsText" dxfId="6405" priority="2435" stopIfTrue="1" operator="containsText" text="Новости">
      <formula>NOT(ISERROR(SEARCH("Новости",B16)))</formula>
    </cfRule>
  </conditionalFormatting>
  <conditionalFormatting sqref="B16">
    <cfRule type="containsText" dxfId="6404" priority="2430" stopIfTrue="1" operator="containsText" text="АЛА-ТОО">
      <formula>NOT(ISERROR(SEARCH("АЛА-ТОО",B16)))</formula>
    </cfRule>
    <cfRule type="containsText" dxfId="6403" priority="2431" stopIfTrue="1" operator="containsText" text="Күндарек">
      <formula>NOT(ISERROR(SEARCH("Күндарек",B16)))</formula>
    </cfRule>
    <cfRule type="containsText" dxfId="6402" priority="2432" stopIfTrue="1" operator="containsText" text="Новости">
      <formula>NOT(ISERROR(SEARCH("Новости",B16)))</formula>
    </cfRule>
  </conditionalFormatting>
  <conditionalFormatting sqref="B16">
    <cfRule type="containsText" dxfId="6401" priority="2429" stopIfTrue="1" operator="containsText" text="Реклама">
      <formula>NOT(ISERROR(SEARCH("Реклама",B16)))</formula>
    </cfRule>
  </conditionalFormatting>
  <conditionalFormatting sqref="B17">
    <cfRule type="containsText" dxfId="6400" priority="2428" stopIfTrue="1" operator="containsText" text="Реклама">
      <formula>NOT(ISERROR(SEARCH("Реклама",B17)))</formula>
    </cfRule>
  </conditionalFormatting>
  <conditionalFormatting sqref="B17">
    <cfRule type="containsText" dxfId="6399" priority="2425" stopIfTrue="1" operator="containsText" text="АЛА-ТОО">
      <formula>NOT(ISERROR(SEARCH("АЛА-ТОО",B17)))</formula>
    </cfRule>
    <cfRule type="containsText" dxfId="6398" priority="2426" stopIfTrue="1" operator="containsText" text="Күндарек">
      <formula>NOT(ISERROR(SEARCH("Күндарек",B17)))</formula>
    </cfRule>
    <cfRule type="containsText" dxfId="6397" priority="2427" stopIfTrue="1" operator="containsText" text="Новости">
      <formula>NOT(ISERROR(SEARCH("Новости",B17)))</formula>
    </cfRule>
  </conditionalFormatting>
  <conditionalFormatting sqref="B19">
    <cfRule type="containsText" dxfId="6396" priority="2424" stopIfTrue="1" operator="containsText" text="Реклама">
      <formula>NOT(ISERROR(SEARCH("Реклама",B19)))</formula>
    </cfRule>
  </conditionalFormatting>
  <conditionalFormatting sqref="B19">
    <cfRule type="containsText" dxfId="6395" priority="2421" stopIfTrue="1" operator="containsText" text="АЛА-ТОО">
      <formula>NOT(ISERROR(SEARCH("АЛА-ТОО",B19)))</formula>
    </cfRule>
    <cfRule type="containsText" dxfId="6394" priority="2422" stopIfTrue="1" operator="containsText" text="Күндарек">
      <formula>NOT(ISERROR(SEARCH("Күндарек",B19)))</formula>
    </cfRule>
    <cfRule type="containsText" dxfId="6393" priority="2423" stopIfTrue="1" operator="containsText" text="Новости">
      <formula>NOT(ISERROR(SEARCH("Новости",B19)))</formula>
    </cfRule>
  </conditionalFormatting>
  <conditionalFormatting sqref="B19">
    <cfRule type="containsText" dxfId="6392" priority="2420" stopIfTrue="1" operator="containsText" text="Реклама">
      <formula>NOT(ISERROR(SEARCH("Реклама",B19)))</formula>
    </cfRule>
  </conditionalFormatting>
  <conditionalFormatting sqref="B19">
    <cfRule type="containsText" dxfId="6391" priority="2417" stopIfTrue="1" operator="containsText" text="АЛА-ТОО">
      <formula>NOT(ISERROR(SEARCH("АЛА-ТОО",B19)))</formula>
    </cfRule>
    <cfRule type="containsText" dxfId="6390" priority="2418" stopIfTrue="1" operator="containsText" text="Күндарек">
      <formula>NOT(ISERROR(SEARCH("Күндарек",B19)))</formula>
    </cfRule>
    <cfRule type="containsText" dxfId="6389" priority="2419" stopIfTrue="1" operator="containsText" text="Новости">
      <formula>NOT(ISERROR(SEARCH("Новости",B19)))</formula>
    </cfRule>
  </conditionalFormatting>
  <conditionalFormatting sqref="B19">
    <cfRule type="containsText" dxfId="6388" priority="2416" stopIfTrue="1" operator="containsText" text="Реклама">
      <formula>NOT(ISERROR(SEARCH("Реклама",B19)))</formula>
    </cfRule>
  </conditionalFormatting>
  <conditionalFormatting sqref="B19">
    <cfRule type="containsText" dxfId="6387" priority="2413" stopIfTrue="1" operator="containsText" text="АЛА-ТОО">
      <formula>NOT(ISERROR(SEARCH("АЛА-ТОО",B19)))</formula>
    </cfRule>
    <cfRule type="containsText" dxfId="6386" priority="2414" stopIfTrue="1" operator="containsText" text="Күндарек">
      <formula>NOT(ISERROR(SEARCH("Күндарек",B19)))</formula>
    </cfRule>
    <cfRule type="containsText" dxfId="6385" priority="2415" stopIfTrue="1" operator="containsText" text="Новости">
      <formula>NOT(ISERROR(SEARCH("Новости",B19)))</formula>
    </cfRule>
  </conditionalFormatting>
  <conditionalFormatting sqref="B19">
    <cfRule type="containsText" dxfId="6384" priority="2412" stopIfTrue="1" operator="containsText" text="Реклама">
      <formula>NOT(ISERROR(SEARCH("Реклама",B19)))</formula>
    </cfRule>
  </conditionalFormatting>
  <conditionalFormatting sqref="B19">
    <cfRule type="containsText" dxfId="6383" priority="2409" stopIfTrue="1" operator="containsText" text="АЛА-ТОО">
      <formula>NOT(ISERROR(SEARCH("АЛА-ТОО",B19)))</formula>
    </cfRule>
    <cfRule type="containsText" dxfId="6382" priority="2410" stopIfTrue="1" operator="containsText" text="Күндарек">
      <formula>NOT(ISERROR(SEARCH("Күндарек",B19)))</formula>
    </cfRule>
    <cfRule type="containsText" dxfId="6381" priority="2411" stopIfTrue="1" operator="containsText" text="Новости">
      <formula>NOT(ISERROR(SEARCH("Новости",B19)))</formula>
    </cfRule>
  </conditionalFormatting>
  <conditionalFormatting sqref="B20">
    <cfRule type="containsText" dxfId="6380" priority="2406" stopIfTrue="1" operator="containsText" text="АЛА-ТОО">
      <formula>NOT(ISERROR(SEARCH("АЛА-ТОО",B20)))</formula>
    </cfRule>
    <cfRule type="containsText" dxfId="6379" priority="2407" stopIfTrue="1" operator="containsText" text="Күндарек">
      <formula>NOT(ISERROR(SEARCH("Күндарек",B20)))</formula>
    </cfRule>
    <cfRule type="containsText" dxfId="6378" priority="2408" stopIfTrue="1" operator="containsText" text="Новости">
      <formula>NOT(ISERROR(SEARCH("Новости",B20)))</formula>
    </cfRule>
  </conditionalFormatting>
  <conditionalFormatting sqref="B20">
    <cfRule type="containsText" dxfId="6377" priority="2405" stopIfTrue="1" operator="containsText" text="Реклама">
      <formula>NOT(ISERROR(SEARCH("Реклама",B20)))</formula>
    </cfRule>
  </conditionalFormatting>
  <conditionalFormatting sqref="B26">
    <cfRule type="containsText" dxfId="6376" priority="2402" stopIfTrue="1" operator="containsText" text="АЛА-ТОО">
      <formula>NOT(ISERROR(SEARCH("АЛА-ТОО",B26)))</formula>
    </cfRule>
    <cfRule type="containsText" dxfId="6375" priority="2403" stopIfTrue="1" operator="containsText" text="Күндарек">
      <formula>NOT(ISERROR(SEARCH("Күндарек",B26)))</formula>
    </cfRule>
    <cfRule type="containsText" dxfId="6374" priority="2404" stopIfTrue="1" operator="containsText" text="Новости">
      <formula>NOT(ISERROR(SEARCH("Новости",B26)))</formula>
    </cfRule>
  </conditionalFormatting>
  <conditionalFormatting sqref="B26">
    <cfRule type="containsText" dxfId="6373" priority="2401" stopIfTrue="1" operator="containsText" text="Реклама">
      <formula>NOT(ISERROR(SEARCH("Реклама",B26)))</formula>
    </cfRule>
  </conditionalFormatting>
  <conditionalFormatting sqref="B26">
    <cfRule type="containsText" dxfId="6372" priority="2398" stopIfTrue="1" operator="containsText" text="АЛА-ТОО">
      <formula>NOT(ISERROR(SEARCH("АЛА-ТОО",B26)))</formula>
    </cfRule>
    <cfRule type="containsText" dxfId="6371" priority="2399" stopIfTrue="1" operator="containsText" text="Күндарек">
      <formula>NOT(ISERROR(SEARCH("Күндарек",B26)))</formula>
    </cfRule>
    <cfRule type="containsText" dxfId="6370" priority="2400" stopIfTrue="1" operator="containsText" text="Новости">
      <formula>NOT(ISERROR(SEARCH("Новости",B26)))</formula>
    </cfRule>
  </conditionalFormatting>
  <conditionalFormatting sqref="B26">
    <cfRule type="containsText" dxfId="6369" priority="2397" stopIfTrue="1" operator="containsText" text="Реклама">
      <formula>NOT(ISERROR(SEARCH("Реклама",B26)))</formula>
    </cfRule>
  </conditionalFormatting>
  <conditionalFormatting sqref="B26">
    <cfRule type="containsText" dxfId="6368" priority="2394" stopIfTrue="1" operator="containsText" text="АЛА-ТОО">
      <formula>NOT(ISERROR(SEARCH("АЛА-ТОО",B26)))</formula>
    </cfRule>
    <cfRule type="containsText" dxfId="6367" priority="2395" stopIfTrue="1" operator="containsText" text="Күндарек">
      <formula>NOT(ISERROR(SEARCH("Күндарек",B26)))</formula>
    </cfRule>
    <cfRule type="containsText" dxfId="6366" priority="2396" stopIfTrue="1" operator="containsText" text="Новости">
      <formula>NOT(ISERROR(SEARCH("Новости",B26)))</formula>
    </cfRule>
  </conditionalFormatting>
  <conditionalFormatting sqref="B26">
    <cfRule type="containsText" dxfId="6365" priority="2393" stopIfTrue="1" operator="containsText" text="Реклама">
      <formula>NOT(ISERROR(SEARCH("Реклама",B26)))</formula>
    </cfRule>
  </conditionalFormatting>
  <conditionalFormatting sqref="B26">
    <cfRule type="containsText" dxfId="6364" priority="2390" stopIfTrue="1" operator="containsText" text="АЛА-ТОО">
      <formula>NOT(ISERROR(SEARCH("АЛА-ТОО",B26)))</formula>
    </cfRule>
    <cfRule type="containsText" dxfId="6363" priority="2391" stopIfTrue="1" operator="containsText" text="Күндарек">
      <formula>NOT(ISERROR(SEARCH("Күндарек",B26)))</formula>
    </cfRule>
    <cfRule type="containsText" dxfId="6362" priority="2392" stopIfTrue="1" operator="containsText" text="Новости">
      <formula>NOT(ISERROR(SEARCH("Новости",B26)))</formula>
    </cfRule>
  </conditionalFormatting>
  <conditionalFormatting sqref="B26">
    <cfRule type="containsText" dxfId="6361" priority="2389" stopIfTrue="1" operator="containsText" text="Реклама">
      <formula>NOT(ISERROR(SEARCH("Реклама",B26)))</formula>
    </cfRule>
  </conditionalFormatting>
  <conditionalFormatting sqref="B26">
    <cfRule type="containsText" dxfId="6360" priority="2386" stopIfTrue="1" operator="containsText" text="АЛА-ТОО">
      <formula>NOT(ISERROR(SEARCH("АЛА-ТОО",B26)))</formula>
    </cfRule>
    <cfRule type="containsText" dxfId="6359" priority="2387" stopIfTrue="1" operator="containsText" text="Күндарек">
      <formula>NOT(ISERROR(SEARCH("Күндарек",B26)))</formula>
    </cfRule>
    <cfRule type="containsText" dxfId="6358" priority="2388" stopIfTrue="1" operator="containsText" text="Новости">
      <formula>NOT(ISERROR(SEARCH("Новости",B26)))</formula>
    </cfRule>
  </conditionalFormatting>
  <conditionalFormatting sqref="B26">
    <cfRule type="containsText" dxfId="6357" priority="2385" stopIfTrue="1" operator="containsText" text="Реклама">
      <formula>NOT(ISERROR(SEARCH("Реклама",B26)))</formula>
    </cfRule>
  </conditionalFormatting>
  <conditionalFormatting sqref="B26">
    <cfRule type="containsText" dxfId="6356" priority="2382" stopIfTrue="1" operator="containsText" text="АЛА-ТОО">
      <formula>NOT(ISERROR(SEARCH("АЛА-ТОО",B26)))</formula>
    </cfRule>
    <cfRule type="containsText" dxfId="6355" priority="2383" stopIfTrue="1" operator="containsText" text="Күндарек">
      <formula>NOT(ISERROR(SEARCH("Күндарек",B26)))</formula>
    </cfRule>
    <cfRule type="containsText" dxfId="6354" priority="2384" stopIfTrue="1" operator="containsText" text="Новости">
      <formula>NOT(ISERROR(SEARCH("Новости",B26)))</formula>
    </cfRule>
  </conditionalFormatting>
  <conditionalFormatting sqref="B26">
    <cfRule type="containsText" dxfId="6353" priority="2381" stopIfTrue="1" operator="containsText" text="Реклама">
      <formula>NOT(ISERROR(SEARCH("Реклама",B26)))</formula>
    </cfRule>
  </conditionalFormatting>
  <conditionalFormatting sqref="B26">
    <cfRule type="containsText" dxfId="6352" priority="2378" stopIfTrue="1" operator="containsText" text="АЛА-ТОО">
      <formula>NOT(ISERROR(SEARCH("АЛА-ТОО",B26)))</formula>
    </cfRule>
    <cfRule type="containsText" dxfId="6351" priority="2379" stopIfTrue="1" operator="containsText" text="Күндарек">
      <formula>NOT(ISERROR(SEARCH("Күндарек",B26)))</formula>
    </cfRule>
    <cfRule type="containsText" dxfId="6350" priority="2380" stopIfTrue="1" operator="containsText" text="Новости">
      <formula>NOT(ISERROR(SEARCH("Новости",B26)))</formula>
    </cfRule>
  </conditionalFormatting>
  <conditionalFormatting sqref="B26">
    <cfRule type="containsText" dxfId="6349" priority="2377" stopIfTrue="1" operator="containsText" text="Реклама">
      <formula>NOT(ISERROR(SEARCH("Реклама",B26)))</formula>
    </cfRule>
  </conditionalFormatting>
  <conditionalFormatting sqref="B26">
    <cfRule type="containsText" dxfId="6348" priority="2374" stopIfTrue="1" operator="containsText" text="АЛА-ТОО">
      <formula>NOT(ISERROR(SEARCH("АЛА-ТОО",B26)))</formula>
    </cfRule>
    <cfRule type="containsText" dxfId="6347" priority="2375" stopIfTrue="1" operator="containsText" text="Күндарек">
      <formula>NOT(ISERROR(SEARCH("Күндарек",B26)))</formula>
    </cfRule>
    <cfRule type="containsText" dxfId="6346" priority="2376" stopIfTrue="1" operator="containsText" text="Новости">
      <formula>NOT(ISERROR(SEARCH("Новости",B26)))</formula>
    </cfRule>
  </conditionalFormatting>
  <conditionalFormatting sqref="B26">
    <cfRule type="containsText" dxfId="6345" priority="2373" stopIfTrue="1" operator="containsText" text="Реклама">
      <formula>NOT(ISERROR(SEARCH("Реклама",B26)))</formula>
    </cfRule>
  </conditionalFormatting>
  <conditionalFormatting sqref="B26">
    <cfRule type="containsText" dxfId="6344" priority="2370" stopIfTrue="1" operator="containsText" text="АЛА-ТОО">
      <formula>NOT(ISERROR(SEARCH("АЛА-ТОО",B26)))</formula>
    </cfRule>
    <cfRule type="containsText" dxfId="6343" priority="2371" stopIfTrue="1" operator="containsText" text="Күндарек">
      <formula>NOT(ISERROR(SEARCH("Күндарек",B26)))</formula>
    </cfRule>
    <cfRule type="containsText" dxfId="6342" priority="2372" stopIfTrue="1" operator="containsText" text="Новости">
      <formula>NOT(ISERROR(SEARCH("Новости",B26)))</formula>
    </cfRule>
  </conditionalFormatting>
  <conditionalFormatting sqref="B26">
    <cfRule type="containsText" dxfId="6341" priority="2369" stopIfTrue="1" operator="containsText" text="Реклама">
      <formula>NOT(ISERROR(SEARCH("Реклама",B26)))</formula>
    </cfRule>
  </conditionalFormatting>
  <conditionalFormatting sqref="B26">
    <cfRule type="containsText" dxfId="6340" priority="2366" stopIfTrue="1" operator="containsText" text="АЛА-ТОО">
      <formula>NOT(ISERROR(SEARCH("АЛА-ТОО",B26)))</formula>
    </cfRule>
    <cfRule type="containsText" dxfId="6339" priority="2367" stopIfTrue="1" operator="containsText" text="Күндарек">
      <formula>NOT(ISERROR(SEARCH("Күндарек",B26)))</formula>
    </cfRule>
    <cfRule type="containsText" dxfId="6338" priority="2368" stopIfTrue="1" operator="containsText" text="Новости">
      <formula>NOT(ISERROR(SEARCH("Новости",B26)))</formula>
    </cfRule>
  </conditionalFormatting>
  <conditionalFormatting sqref="B26">
    <cfRule type="containsText" dxfId="6337" priority="2365" stopIfTrue="1" operator="containsText" text="Реклама">
      <formula>NOT(ISERROR(SEARCH("Реклама",B26)))</formula>
    </cfRule>
  </conditionalFormatting>
  <conditionalFormatting sqref="B26">
    <cfRule type="containsText" dxfId="6336" priority="2362" stopIfTrue="1" operator="containsText" text="АЛА-ТОО">
      <formula>NOT(ISERROR(SEARCH("АЛА-ТОО",B26)))</formula>
    </cfRule>
    <cfRule type="containsText" dxfId="6335" priority="2363" stopIfTrue="1" operator="containsText" text="Күндарек">
      <formula>NOT(ISERROR(SEARCH("Күндарек",B26)))</formula>
    </cfRule>
    <cfRule type="containsText" dxfId="6334" priority="2364" stopIfTrue="1" operator="containsText" text="Новости">
      <formula>NOT(ISERROR(SEARCH("Новости",B26)))</formula>
    </cfRule>
  </conditionalFormatting>
  <conditionalFormatting sqref="B26">
    <cfRule type="containsText" dxfId="6333" priority="2361" stopIfTrue="1" operator="containsText" text="Реклама">
      <formula>NOT(ISERROR(SEARCH("Реклама",B26)))</formula>
    </cfRule>
  </conditionalFormatting>
  <conditionalFormatting sqref="B26">
    <cfRule type="containsText" dxfId="6332" priority="2360" stopIfTrue="1" operator="containsText" text="Реклама">
      <formula>NOT(ISERROR(SEARCH("Реклама",B26)))</formula>
    </cfRule>
  </conditionalFormatting>
  <conditionalFormatting sqref="B26">
    <cfRule type="containsText" dxfId="6331" priority="2357" stopIfTrue="1" operator="containsText" text="АЛА-ТОО">
      <formula>NOT(ISERROR(SEARCH("АЛА-ТОО",B26)))</formula>
    </cfRule>
    <cfRule type="containsText" dxfId="6330" priority="2358" stopIfTrue="1" operator="containsText" text="Күндарек">
      <formula>NOT(ISERROR(SEARCH("Күндарек",B26)))</formula>
    </cfRule>
    <cfRule type="containsText" dxfId="6329" priority="2359" stopIfTrue="1" operator="containsText" text="Новости">
      <formula>NOT(ISERROR(SEARCH("Новости",B26)))</formula>
    </cfRule>
  </conditionalFormatting>
  <conditionalFormatting sqref="B26">
    <cfRule type="containsText" dxfId="6328" priority="2356" stopIfTrue="1" operator="containsText" text="Реклама">
      <formula>NOT(ISERROR(SEARCH("Реклама",B26)))</formula>
    </cfRule>
  </conditionalFormatting>
  <conditionalFormatting sqref="B26">
    <cfRule type="containsText" dxfId="6327" priority="2353" stopIfTrue="1" operator="containsText" text="АЛА-ТОО">
      <formula>NOT(ISERROR(SEARCH("АЛА-ТОО",B26)))</formula>
    </cfRule>
    <cfRule type="containsText" dxfId="6326" priority="2354" stopIfTrue="1" operator="containsText" text="Күндарек">
      <formula>NOT(ISERROR(SEARCH("Күндарек",B26)))</formula>
    </cfRule>
    <cfRule type="containsText" dxfId="6325" priority="2355" stopIfTrue="1" operator="containsText" text="Новости">
      <formula>NOT(ISERROR(SEARCH("Новости",B26)))</formula>
    </cfRule>
  </conditionalFormatting>
  <conditionalFormatting sqref="B26">
    <cfRule type="containsText" dxfId="6324" priority="2350" stopIfTrue="1" operator="containsText" text="АЛА-ТОО">
      <formula>NOT(ISERROR(SEARCH("АЛА-ТОО",B26)))</formula>
    </cfRule>
    <cfRule type="containsText" dxfId="6323" priority="2351" stopIfTrue="1" operator="containsText" text="Күндарек">
      <formula>NOT(ISERROR(SEARCH("Күндарек",B26)))</formula>
    </cfRule>
    <cfRule type="containsText" dxfId="6322" priority="2352" stopIfTrue="1" operator="containsText" text="Новости">
      <formula>NOT(ISERROR(SEARCH("Новости",B26)))</formula>
    </cfRule>
  </conditionalFormatting>
  <conditionalFormatting sqref="B26">
    <cfRule type="containsText" dxfId="6321" priority="2349" stopIfTrue="1" operator="containsText" text="Реклама">
      <formula>NOT(ISERROR(SEARCH("Реклама",B26)))</formula>
    </cfRule>
  </conditionalFormatting>
  <conditionalFormatting sqref="B26">
    <cfRule type="containsText" dxfId="6320" priority="2346" stopIfTrue="1" operator="containsText" text="АЛА-ТОО">
      <formula>NOT(ISERROR(SEARCH("АЛА-ТОО",B26)))</formula>
    </cfRule>
    <cfRule type="containsText" dxfId="6319" priority="2347" stopIfTrue="1" operator="containsText" text="Күндарек">
      <formula>NOT(ISERROR(SEARCH("Күндарек",B26)))</formula>
    </cfRule>
    <cfRule type="containsText" dxfId="6318" priority="2348" stopIfTrue="1" operator="containsText" text="Новости">
      <formula>NOT(ISERROR(SEARCH("Новости",B26)))</formula>
    </cfRule>
  </conditionalFormatting>
  <conditionalFormatting sqref="B26">
    <cfRule type="containsText" dxfId="6317" priority="2345" stopIfTrue="1" operator="containsText" text="Реклама">
      <formula>NOT(ISERROR(SEARCH("Реклама",B26)))</formula>
    </cfRule>
  </conditionalFormatting>
  <conditionalFormatting sqref="B26">
    <cfRule type="containsText" dxfId="6316" priority="2342" stopIfTrue="1" operator="containsText" text="АЛА-ТОО">
      <formula>NOT(ISERROR(SEARCH("АЛА-ТОО",B26)))</formula>
    </cfRule>
    <cfRule type="containsText" dxfId="6315" priority="2343" stopIfTrue="1" operator="containsText" text="Күндарек">
      <formula>NOT(ISERROR(SEARCH("Күндарек",B26)))</formula>
    </cfRule>
    <cfRule type="containsText" dxfId="6314" priority="2344" stopIfTrue="1" operator="containsText" text="Новости">
      <formula>NOT(ISERROR(SEARCH("Новости",B26)))</formula>
    </cfRule>
  </conditionalFormatting>
  <conditionalFormatting sqref="B26">
    <cfRule type="containsText" dxfId="6313" priority="2341" stopIfTrue="1" operator="containsText" text="Реклама">
      <formula>NOT(ISERROR(SEARCH("Реклама",B26)))</formula>
    </cfRule>
  </conditionalFormatting>
  <conditionalFormatting sqref="B26">
    <cfRule type="containsText" dxfId="6312" priority="2338" stopIfTrue="1" operator="containsText" text="АЛА-ТОО">
      <formula>NOT(ISERROR(SEARCH("АЛА-ТОО",B26)))</formula>
    </cfRule>
    <cfRule type="containsText" dxfId="6311" priority="2339" stopIfTrue="1" operator="containsText" text="Күндарек">
      <formula>NOT(ISERROR(SEARCH("Күндарек",B26)))</formula>
    </cfRule>
    <cfRule type="containsText" dxfId="6310" priority="2340" stopIfTrue="1" operator="containsText" text="Новости">
      <formula>NOT(ISERROR(SEARCH("Новости",B26)))</formula>
    </cfRule>
  </conditionalFormatting>
  <conditionalFormatting sqref="B26">
    <cfRule type="containsText" dxfId="6309" priority="2337" stopIfTrue="1" operator="containsText" text="Реклама">
      <formula>NOT(ISERROR(SEARCH("Реклама",B26)))</formula>
    </cfRule>
  </conditionalFormatting>
  <conditionalFormatting sqref="B26">
    <cfRule type="containsText" dxfId="6308" priority="2336" stopIfTrue="1" operator="containsText" text="Реклама">
      <formula>NOT(ISERROR(SEARCH("Реклама",B26)))</formula>
    </cfRule>
  </conditionalFormatting>
  <conditionalFormatting sqref="B26">
    <cfRule type="containsText" dxfId="6307" priority="2333" stopIfTrue="1" operator="containsText" text="АЛА-ТОО">
      <formula>NOT(ISERROR(SEARCH("АЛА-ТОО",B26)))</formula>
    </cfRule>
    <cfRule type="containsText" dxfId="6306" priority="2334" stopIfTrue="1" operator="containsText" text="Күндарек">
      <formula>NOT(ISERROR(SEARCH("Күндарек",B26)))</formula>
    </cfRule>
    <cfRule type="containsText" dxfId="6305" priority="2335" stopIfTrue="1" operator="containsText" text="Новости">
      <formula>NOT(ISERROR(SEARCH("Новости",B26)))</formula>
    </cfRule>
  </conditionalFormatting>
  <conditionalFormatting sqref="B26">
    <cfRule type="containsText" dxfId="6304" priority="2332" stopIfTrue="1" operator="containsText" text="Реклама">
      <formula>NOT(ISERROR(SEARCH("Реклама",B26)))</formula>
    </cfRule>
  </conditionalFormatting>
  <conditionalFormatting sqref="B26">
    <cfRule type="containsText" dxfId="6303" priority="2329" stopIfTrue="1" operator="containsText" text="АЛА-ТОО">
      <formula>NOT(ISERROR(SEARCH("АЛА-ТОО",B26)))</formula>
    </cfRule>
    <cfRule type="containsText" dxfId="6302" priority="2330" stopIfTrue="1" operator="containsText" text="Күндарек">
      <formula>NOT(ISERROR(SEARCH("Күндарек",B26)))</formula>
    </cfRule>
    <cfRule type="containsText" dxfId="6301" priority="2331" stopIfTrue="1" operator="containsText" text="Новости">
      <formula>NOT(ISERROR(SEARCH("Новости",B26)))</formula>
    </cfRule>
  </conditionalFormatting>
  <conditionalFormatting sqref="B26">
    <cfRule type="containsText" dxfId="6300" priority="2328" stopIfTrue="1" operator="containsText" text="Реклама">
      <formula>NOT(ISERROR(SEARCH("Реклама",B26)))</formula>
    </cfRule>
  </conditionalFormatting>
  <conditionalFormatting sqref="B26">
    <cfRule type="containsText" dxfId="6299" priority="2325" stopIfTrue="1" operator="containsText" text="АЛА-ТОО">
      <formula>NOT(ISERROR(SEARCH("АЛА-ТОО",B26)))</formula>
    </cfRule>
    <cfRule type="containsText" dxfId="6298" priority="2326" stopIfTrue="1" operator="containsText" text="Күндарек">
      <formula>NOT(ISERROR(SEARCH("Күндарек",B26)))</formula>
    </cfRule>
    <cfRule type="containsText" dxfId="6297" priority="2327" stopIfTrue="1" operator="containsText" text="Новости">
      <formula>NOT(ISERROR(SEARCH("Новости",B26)))</formula>
    </cfRule>
  </conditionalFormatting>
  <conditionalFormatting sqref="B26">
    <cfRule type="containsText" dxfId="6296" priority="2322" stopIfTrue="1" operator="containsText" text="АЛА-ТОО">
      <formula>NOT(ISERROR(SEARCH("АЛА-ТОО",B26)))</formula>
    </cfRule>
    <cfRule type="containsText" dxfId="6295" priority="2323" stopIfTrue="1" operator="containsText" text="Күндарек">
      <formula>NOT(ISERROR(SEARCH("Күндарек",B26)))</formula>
    </cfRule>
    <cfRule type="containsText" dxfId="6294" priority="2324" stopIfTrue="1" operator="containsText" text="Новости">
      <formula>NOT(ISERROR(SEARCH("Новости",B26)))</formula>
    </cfRule>
  </conditionalFormatting>
  <conditionalFormatting sqref="B26">
    <cfRule type="containsText" dxfId="6293" priority="2321" stopIfTrue="1" operator="containsText" text="Реклама">
      <formula>NOT(ISERROR(SEARCH("Реклама",B26)))</formula>
    </cfRule>
  </conditionalFormatting>
  <conditionalFormatting sqref="B26">
    <cfRule type="containsText" dxfId="6292" priority="2318" stopIfTrue="1" operator="containsText" text="АЛА-ТОО">
      <formula>NOT(ISERROR(SEARCH("АЛА-ТОО",B26)))</formula>
    </cfRule>
    <cfRule type="containsText" dxfId="6291" priority="2319" stopIfTrue="1" operator="containsText" text="Күндарек">
      <formula>NOT(ISERROR(SEARCH("Күндарек",B26)))</formula>
    </cfRule>
    <cfRule type="containsText" dxfId="6290" priority="2320" stopIfTrue="1" operator="containsText" text="Новости">
      <formula>NOT(ISERROR(SEARCH("Новости",B26)))</formula>
    </cfRule>
  </conditionalFormatting>
  <conditionalFormatting sqref="B26">
    <cfRule type="containsText" dxfId="6289" priority="2317" stopIfTrue="1" operator="containsText" text="Реклама">
      <formula>NOT(ISERROR(SEARCH("Реклама",B26)))</formula>
    </cfRule>
  </conditionalFormatting>
  <conditionalFormatting sqref="B26">
    <cfRule type="containsText" dxfId="6288" priority="2314" stopIfTrue="1" operator="containsText" text="АЛА-ТОО">
      <formula>NOT(ISERROR(SEARCH("АЛА-ТОО",B26)))</formula>
    </cfRule>
    <cfRule type="containsText" dxfId="6287" priority="2315" stopIfTrue="1" operator="containsText" text="Күндарек">
      <formula>NOT(ISERROR(SEARCH("Күндарек",B26)))</formula>
    </cfRule>
    <cfRule type="containsText" dxfId="6286" priority="2316" stopIfTrue="1" operator="containsText" text="Новости">
      <formula>NOT(ISERROR(SEARCH("Новости",B26)))</formula>
    </cfRule>
  </conditionalFormatting>
  <conditionalFormatting sqref="B26">
    <cfRule type="containsText" dxfId="6285" priority="2313" stopIfTrue="1" operator="containsText" text="Реклама">
      <formula>NOT(ISERROR(SEARCH("Реклама",B26)))</formula>
    </cfRule>
  </conditionalFormatting>
  <conditionalFormatting sqref="B26">
    <cfRule type="containsText" dxfId="6284" priority="2310" stopIfTrue="1" operator="containsText" text="АЛА-ТОО">
      <formula>NOT(ISERROR(SEARCH("АЛА-ТОО",B26)))</formula>
    </cfRule>
    <cfRule type="containsText" dxfId="6283" priority="2311" stopIfTrue="1" operator="containsText" text="Күндарек">
      <formula>NOT(ISERROR(SEARCH("Күндарек",B26)))</formula>
    </cfRule>
    <cfRule type="containsText" dxfId="6282" priority="2312" stopIfTrue="1" operator="containsText" text="Новости">
      <formula>NOT(ISERROR(SEARCH("Новости",B26)))</formula>
    </cfRule>
  </conditionalFormatting>
  <conditionalFormatting sqref="B26">
    <cfRule type="containsText" dxfId="6281" priority="2309" stopIfTrue="1" operator="containsText" text="Реклама">
      <formula>NOT(ISERROR(SEARCH("Реклама",B26)))</formula>
    </cfRule>
  </conditionalFormatting>
  <conditionalFormatting sqref="B26">
    <cfRule type="containsText" dxfId="6280" priority="2306" stopIfTrue="1" operator="containsText" text="АЛА-ТОО">
      <formula>NOT(ISERROR(SEARCH("АЛА-ТОО",B26)))</formula>
    </cfRule>
    <cfRule type="containsText" dxfId="6279" priority="2307" stopIfTrue="1" operator="containsText" text="Күндарек">
      <formula>NOT(ISERROR(SEARCH("Күндарек",B26)))</formula>
    </cfRule>
    <cfRule type="containsText" dxfId="6278" priority="2308" stopIfTrue="1" operator="containsText" text="Новости">
      <formula>NOT(ISERROR(SEARCH("Новости",B26)))</formula>
    </cfRule>
  </conditionalFormatting>
  <conditionalFormatting sqref="B26">
    <cfRule type="containsText" dxfId="6277" priority="2305" stopIfTrue="1" operator="containsText" text="Реклама">
      <formula>NOT(ISERROR(SEARCH("Реклама",B26)))</formula>
    </cfRule>
  </conditionalFormatting>
  <conditionalFormatting sqref="B26">
    <cfRule type="containsText" dxfId="6276" priority="2302" stopIfTrue="1" operator="containsText" text="АЛА-ТОО">
      <formula>NOT(ISERROR(SEARCH("АЛА-ТОО",B26)))</formula>
    </cfRule>
    <cfRule type="containsText" dxfId="6275" priority="2303" stopIfTrue="1" operator="containsText" text="Күндарек">
      <formula>NOT(ISERROR(SEARCH("Күндарек",B26)))</formula>
    </cfRule>
    <cfRule type="containsText" dxfId="6274" priority="2304" stopIfTrue="1" operator="containsText" text="Новости">
      <formula>NOT(ISERROR(SEARCH("Новости",B26)))</formula>
    </cfRule>
  </conditionalFormatting>
  <conditionalFormatting sqref="B26">
    <cfRule type="containsText" dxfId="6273" priority="2301" stopIfTrue="1" operator="containsText" text="Реклама">
      <formula>NOT(ISERROR(SEARCH("Реклама",B26)))</formula>
    </cfRule>
  </conditionalFormatting>
  <conditionalFormatting sqref="B26">
    <cfRule type="containsText" dxfId="6272" priority="2298" stopIfTrue="1" operator="containsText" text="АЛА-ТОО">
      <formula>NOT(ISERROR(SEARCH("АЛА-ТОО",B26)))</formula>
    </cfRule>
    <cfRule type="containsText" dxfId="6271" priority="2299" stopIfTrue="1" operator="containsText" text="Күндарек">
      <formula>NOT(ISERROR(SEARCH("Күндарек",B26)))</formula>
    </cfRule>
    <cfRule type="containsText" dxfId="6270" priority="2300" stopIfTrue="1" operator="containsText" text="Новости">
      <formula>NOT(ISERROR(SEARCH("Новости",B26)))</formula>
    </cfRule>
  </conditionalFormatting>
  <conditionalFormatting sqref="B26">
    <cfRule type="containsText" dxfId="6269" priority="2297" stopIfTrue="1" operator="containsText" text="Реклама">
      <formula>NOT(ISERROR(SEARCH("Реклама",B26)))</formula>
    </cfRule>
  </conditionalFormatting>
  <conditionalFormatting sqref="B26">
    <cfRule type="containsText" dxfId="6268" priority="2294" stopIfTrue="1" operator="containsText" text="АЛА-ТОО">
      <formula>NOT(ISERROR(SEARCH("АЛА-ТОО",B26)))</formula>
    </cfRule>
    <cfRule type="containsText" dxfId="6267" priority="2295" stopIfTrue="1" operator="containsText" text="Күндарек">
      <formula>NOT(ISERROR(SEARCH("Күндарек",B26)))</formula>
    </cfRule>
    <cfRule type="containsText" dxfId="6266" priority="2296" stopIfTrue="1" operator="containsText" text="Новости">
      <formula>NOT(ISERROR(SEARCH("Новости",B26)))</formula>
    </cfRule>
  </conditionalFormatting>
  <conditionalFormatting sqref="B26">
    <cfRule type="containsText" dxfId="6265" priority="2293" stopIfTrue="1" operator="containsText" text="Реклама">
      <formula>NOT(ISERROR(SEARCH("Реклама",B26)))</formula>
    </cfRule>
  </conditionalFormatting>
  <conditionalFormatting sqref="B26">
    <cfRule type="containsText" dxfId="6264" priority="2290" stopIfTrue="1" operator="containsText" text="АЛА-ТОО">
      <formula>NOT(ISERROR(SEARCH("АЛА-ТОО",B26)))</formula>
    </cfRule>
    <cfRule type="containsText" dxfId="6263" priority="2291" stopIfTrue="1" operator="containsText" text="Күндарек">
      <formula>NOT(ISERROR(SEARCH("Күндарек",B26)))</formula>
    </cfRule>
    <cfRule type="containsText" dxfId="6262" priority="2292" stopIfTrue="1" operator="containsText" text="Новости">
      <formula>NOT(ISERROR(SEARCH("Новости",B26)))</formula>
    </cfRule>
  </conditionalFormatting>
  <conditionalFormatting sqref="B26">
    <cfRule type="containsText" dxfId="6261" priority="2289" stopIfTrue="1" operator="containsText" text="Реклама">
      <formula>NOT(ISERROR(SEARCH("Реклама",B26)))</formula>
    </cfRule>
  </conditionalFormatting>
  <conditionalFormatting sqref="B26">
    <cfRule type="containsText" dxfId="6260" priority="2286" stopIfTrue="1" operator="containsText" text="АЛА-ТОО">
      <formula>NOT(ISERROR(SEARCH("АЛА-ТОО",B26)))</formula>
    </cfRule>
    <cfRule type="containsText" dxfId="6259" priority="2287" stopIfTrue="1" operator="containsText" text="Күндарек">
      <formula>NOT(ISERROR(SEARCH("Күндарек",B26)))</formula>
    </cfRule>
    <cfRule type="containsText" dxfId="6258" priority="2288" stopIfTrue="1" operator="containsText" text="Новости">
      <formula>NOT(ISERROR(SEARCH("Новости",B26)))</formula>
    </cfRule>
  </conditionalFormatting>
  <conditionalFormatting sqref="B26">
    <cfRule type="containsText" dxfId="6257" priority="2285" stopIfTrue="1" operator="containsText" text="Реклама">
      <formula>NOT(ISERROR(SEARCH("Реклама",B26)))</formula>
    </cfRule>
  </conditionalFormatting>
  <conditionalFormatting sqref="B26">
    <cfRule type="containsText" dxfId="6256" priority="2284" stopIfTrue="1" operator="containsText" text="Реклама">
      <formula>NOT(ISERROR(SEARCH("Реклама",B26)))</formula>
    </cfRule>
  </conditionalFormatting>
  <conditionalFormatting sqref="B26">
    <cfRule type="containsText" dxfId="6255" priority="2281" stopIfTrue="1" operator="containsText" text="АЛА-ТОО">
      <formula>NOT(ISERROR(SEARCH("АЛА-ТОО",B26)))</formula>
    </cfRule>
    <cfRule type="containsText" dxfId="6254" priority="2282" stopIfTrue="1" operator="containsText" text="Күндарек">
      <formula>NOT(ISERROR(SEARCH("Күндарек",B26)))</formula>
    </cfRule>
    <cfRule type="containsText" dxfId="6253" priority="2283" stopIfTrue="1" operator="containsText" text="Новости">
      <formula>NOT(ISERROR(SEARCH("Новости",B26)))</formula>
    </cfRule>
  </conditionalFormatting>
  <conditionalFormatting sqref="B26">
    <cfRule type="containsText" dxfId="6252" priority="2280" stopIfTrue="1" operator="containsText" text="Реклама">
      <formula>NOT(ISERROR(SEARCH("Реклама",B26)))</formula>
    </cfRule>
  </conditionalFormatting>
  <conditionalFormatting sqref="B26">
    <cfRule type="containsText" dxfId="6251" priority="2277" stopIfTrue="1" operator="containsText" text="АЛА-ТОО">
      <formula>NOT(ISERROR(SEARCH("АЛА-ТОО",B26)))</formula>
    </cfRule>
    <cfRule type="containsText" dxfId="6250" priority="2278" stopIfTrue="1" operator="containsText" text="Күндарек">
      <formula>NOT(ISERROR(SEARCH("Күндарек",B26)))</formula>
    </cfRule>
    <cfRule type="containsText" dxfId="6249" priority="2279" stopIfTrue="1" operator="containsText" text="Новости">
      <formula>NOT(ISERROR(SEARCH("Новости",B26)))</formula>
    </cfRule>
  </conditionalFormatting>
  <conditionalFormatting sqref="B26">
    <cfRule type="containsText" dxfId="6248" priority="2276" stopIfTrue="1" operator="containsText" text="Реклама">
      <formula>NOT(ISERROR(SEARCH("Реклама",B26)))</formula>
    </cfRule>
  </conditionalFormatting>
  <conditionalFormatting sqref="B26">
    <cfRule type="containsText" dxfId="6247" priority="2273" stopIfTrue="1" operator="containsText" text="АЛА-ТОО">
      <formula>NOT(ISERROR(SEARCH("АЛА-ТОО",B26)))</formula>
    </cfRule>
    <cfRule type="containsText" dxfId="6246" priority="2274" stopIfTrue="1" operator="containsText" text="Күндарек">
      <formula>NOT(ISERROR(SEARCH("Күндарек",B26)))</formula>
    </cfRule>
    <cfRule type="containsText" dxfId="6245" priority="2275" stopIfTrue="1" operator="containsText" text="Новости">
      <formula>NOT(ISERROR(SEARCH("Новости",B26)))</formula>
    </cfRule>
  </conditionalFormatting>
  <conditionalFormatting sqref="B26">
    <cfRule type="containsText" dxfId="6244" priority="2270" stopIfTrue="1" operator="containsText" text="АЛА-ТОО">
      <formula>NOT(ISERROR(SEARCH("АЛА-ТОО",B26)))</formula>
    </cfRule>
    <cfRule type="containsText" dxfId="6243" priority="2271" stopIfTrue="1" operator="containsText" text="Күндарек">
      <formula>NOT(ISERROR(SEARCH("Күндарек",B26)))</formula>
    </cfRule>
    <cfRule type="containsText" dxfId="6242" priority="2272" stopIfTrue="1" operator="containsText" text="Новости">
      <formula>NOT(ISERROR(SEARCH("Новости",B26)))</formula>
    </cfRule>
  </conditionalFormatting>
  <conditionalFormatting sqref="B26">
    <cfRule type="containsText" dxfId="6241" priority="2269" stopIfTrue="1" operator="containsText" text="Реклама">
      <formula>NOT(ISERROR(SEARCH("Реклама",B26)))</formula>
    </cfRule>
  </conditionalFormatting>
  <conditionalFormatting sqref="B26">
    <cfRule type="containsText" dxfId="6240" priority="2266" stopIfTrue="1" operator="containsText" text="АЛА-ТОО">
      <formula>NOT(ISERROR(SEARCH("АЛА-ТОО",B26)))</formula>
    </cfRule>
    <cfRule type="containsText" dxfId="6239" priority="2267" stopIfTrue="1" operator="containsText" text="Күндарек">
      <formula>NOT(ISERROR(SEARCH("Күндарек",B26)))</formula>
    </cfRule>
    <cfRule type="containsText" dxfId="6238" priority="2268" stopIfTrue="1" operator="containsText" text="Новости">
      <formula>NOT(ISERROR(SEARCH("Новости",B26)))</formula>
    </cfRule>
  </conditionalFormatting>
  <conditionalFormatting sqref="B26">
    <cfRule type="containsText" dxfId="6237" priority="2265" stopIfTrue="1" operator="containsText" text="Реклама">
      <formula>NOT(ISERROR(SEARCH("Реклама",B26)))</formula>
    </cfRule>
  </conditionalFormatting>
  <conditionalFormatting sqref="B26">
    <cfRule type="containsText" dxfId="6236" priority="2264" stopIfTrue="1" operator="containsText" text="Реклама">
      <formula>NOT(ISERROR(SEARCH("Реклама",B26)))</formula>
    </cfRule>
  </conditionalFormatting>
  <conditionalFormatting sqref="B26">
    <cfRule type="containsText" dxfId="6235" priority="2261" stopIfTrue="1" operator="containsText" text="АЛА-ТОО">
      <formula>NOT(ISERROR(SEARCH("АЛА-ТОО",B26)))</formula>
    </cfRule>
    <cfRule type="containsText" dxfId="6234" priority="2262" stopIfTrue="1" operator="containsText" text="Күндарек">
      <formula>NOT(ISERROR(SEARCH("Күндарек",B26)))</formula>
    </cfRule>
    <cfRule type="containsText" dxfId="6233" priority="2263" stopIfTrue="1" operator="containsText" text="Новости">
      <formula>NOT(ISERROR(SEARCH("Новости",B26)))</formula>
    </cfRule>
  </conditionalFormatting>
  <conditionalFormatting sqref="B26">
    <cfRule type="containsText" dxfId="6232" priority="2258" stopIfTrue="1" operator="containsText" text="АЛА-ТОО">
      <formula>NOT(ISERROR(SEARCH("АЛА-ТОО",B26)))</formula>
    </cfRule>
    <cfRule type="containsText" dxfId="6231" priority="2259" stopIfTrue="1" operator="containsText" text="Күндарек">
      <formula>NOT(ISERROR(SEARCH("Күндарек",B26)))</formula>
    </cfRule>
    <cfRule type="containsText" dxfId="6230" priority="2260" stopIfTrue="1" operator="containsText" text="Новости">
      <formula>NOT(ISERROR(SEARCH("Новости",B26)))</formula>
    </cfRule>
  </conditionalFormatting>
  <conditionalFormatting sqref="B26">
    <cfRule type="containsText" dxfId="6229" priority="2257" stopIfTrue="1" operator="containsText" text="Реклама">
      <formula>NOT(ISERROR(SEARCH("Реклама",B26)))</formula>
    </cfRule>
  </conditionalFormatting>
  <conditionalFormatting sqref="B26">
    <cfRule type="containsText" dxfId="6228" priority="2256" stopIfTrue="1" operator="containsText" text="Реклама">
      <formula>NOT(ISERROR(SEARCH("Реклама",B26)))</formula>
    </cfRule>
  </conditionalFormatting>
  <conditionalFormatting sqref="B26">
    <cfRule type="containsText" dxfId="6227" priority="2253" stopIfTrue="1" operator="containsText" text="АЛА-ТОО">
      <formula>NOT(ISERROR(SEARCH("АЛА-ТОО",B26)))</formula>
    </cfRule>
    <cfRule type="containsText" dxfId="6226" priority="2254" stopIfTrue="1" operator="containsText" text="Күндарек">
      <formula>NOT(ISERROR(SEARCH("Күндарек",B26)))</formula>
    </cfRule>
    <cfRule type="containsText" dxfId="6225" priority="2255" stopIfTrue="1" operator="containsText" text="Новости">
      <formula>NOT(ISERROR(SEARCH("Новости",B26)))</formula>
    </cfRule>
  </conditionalFormatting>
  <conditionalFormatting sqref="B26">
    <cfRule type="containsText" dxfId="6224" priority="2250" stopIfTrue="1" operator="containsText" text="АЛА-ТОО">
      <formula>NOT(ISERROR(SEARCH("АЛА-ТОО",B26)))</formula>
    </cfRule>
    <cfRule type="containsText" dxfId="6223" priority="2251" stopIfTrue="1" operator="containsText" text="Күндарек">
      <formula>NOT(ISERROR(SEARCH("Күндарек",B26)))</formula>
    </cfRule>
    <cfRule type="containsText" dxfId="6222" priority="2252" stopIfTrue="1" operator="containsText" text="Новости">
      <formula>NOT(ISERROR(SEARCH("Новости",B26)))</formula>
    </cfRule>
  </conditionalFormatting>
  <conditionalFormatting sqref="B26">
    <cfRule type="containsText" dxfId="6221" priority="2249" stopIfTrue="1" operator="containsText" text="Реклама">
      <formula>NOT(ISERROR(SEARCH("Реклама",B26)))</formula>
    </cfRule>
  </conditionalFormatting>
  <conditionalFormatting sqref="B26">
    <cfRule type="containsText" dxfId="6220" priority="2246" stopIfTrue="1" operator="containsText" text="АЛА-ТОО">
      <formula>NOT(ISERROR(SEARCH("АЛА-ТОО",B26)))</formula>
    </cfRule>
    <cfRule type="containsText" dxfId="6219" priority="2247" stopIfTrue="1" operator="containsText" text="Күндарек">
      <formula>NOT(ISERROR(SEARCH("Күндарек",B26)))</formula>
    </cfRule>
    <cfRule type="containsText" dxfId="6218" priority="2248" stopIfTrue="1" operator="containsText" text="Новости">
      <formula>NOT(ISERROR(SEARCH("Новости",B26)))</formula>
    </cfRule>
  </conditionalFormatting>
  <conditionalFormatting sqref="B26">
    <cfRule type="containsText" dxfId="6217" priority="2245" stopIfTrue="1" operator="containsText" text="Реклама">
      <formula>NOT(ISERROR(SEARCH("Реклама",B26)))</formula>
    </cfRule>
  </conditionalFormatting>
  <conditionalFormatting sqref="B26">
    <cfRule type="containsText" dxfId="6216" priority="2242" stopIfTrue="1" operator="containsText" text="АЛА-ТОО">
      <formula>NOT(ISERROR(SEARCH("АЛА-ТОО",B26)))</formula>
    </cfRule>
    <cfRule type="containsText" dxfId="6215" priority="2243" stopIfTrue="1" operator="containsText" text="Күндарек">
      <formula>NOT(ISERROR(SEARCH("Күндарек",B26)))</formula>
    </cfRule>
    <cfRule type="containsText" dxfId="6214" priority="2244" stopIfTrue="1" operator="containsText" text="Новости">
      <formula>NOT(ISERROR(SEARCH("Новости",B26)))</formula>
    </cfRule>
  </conditionalFormatting>
  <conditionalFormatting sqref="B26">
    <cfRule type="containsText" dxfId="6213" priority="2241" stopIfTrue="1" operator="containsText" text="Реклама">
      <formula>NOT(ISERROR(SEARCH("Реклама",B26)))</formula>
    </cfRule>
  </conditionalFormatting>
  <conditionalFormatting sqref="B26">
    <cfRule type="containsText" dxfId="6212" priority="2238" stopIfTrue="1" operator="containsText" text="АЛА-ТОО">
      <formula>NOT(ISERROR(SEARCH("АЛА-ТОО",B26)))</formula>
    </cfRule>
    <cfRule type="containsText" dxfId="6211" priority="2239" stopIfTrue="1" operator="containsText" text="Күндарек">
      <formula>NOT(ISERROR(SEARCH("Күндарек",B26)))</formula>
    </cfRule>
    <cfRule type="containsText" dxfId="6210" priority="2240" stopIfTrue="1" operator="containsText" text="Новости">
      <formula>NOT(ISERROR(SEARCH("Новости",B26)))</formula>
    </cfRule>
  </conditionalFormatting>
  <conditionalFormatting sqref="B26">
    <cfRule type="containsText" dxfId="6209" priority="2237" stopIfTrue="1" operator="containsText" text="Реклама">
      <formula>NOT(ISERROR(SEARCH("Реклама",B26)))</formula>
    </cfRule>
  </conditionalFormatting>
  <conditionalFormatting sqref="B26">
    <cfRule type="containsText" dxfId="6208" priority="2234" stopIfTrue="1" operator="containsText" text="АЛА-ТОО">
      <formula>NOT(ISERROR(SEARCH("АЛА-ТОО",B26)))</formula>
    </cfRule>
    <cfRule type="containsText" dxfId="6207" priority="2235" stopIfTrue="1" operator="containsText" text="Күндарек">
      <formula>NOT(ISERROR(SEARCH("Күндарек",B26)))</formula>
    </cfRule>
    <cfRule type="containsText" dxfId="6206" priority="2236" stopIfTrue="1" operator="containsText" text="Новости">
      <formula>NOT(ISERROR(SEARCH("Новости",B26)))</formula>
    </cfRule>
  </conditionalFormatting>
  <conditionalFormatting sqref="B26">
    <cfRule type="containsText" dxfId="6205" priority="2233" stopIfTrue="1" operator="containsText" text="Реклама">
      <formula>NOT(ISERROR(SEARCH("Реклама",B26)))</formula>
    </cfRule>
  </conditionalFormatting>
  <conditionalFormatting sqref="B26">
    <cfRule type="containsText" dxfId="6204" priority="2230" stopIfTrue="1" operator="containsText" text="АЛА-ТОО">
      <formula>NOT(ISERROR(SEARCH("АЛА-ТОО",B26)))</formula>
    </cfRule>
    <cfRule type="containsText" dxfId="6203" priority="2231" stopIfTrue="1" operator="containsText" text="Күндарек">
      <formula>NOT(ISERROR(SEARCH("Күндарек",B26)))</formula>
    </cfRule>
    <cfRule type="containsText" dxfId="6202" priority="2232" stopIfTrue="1" operator="containsText" text="Новости">
      <formula>NOT(ISERROR(SEARCH("Новости",B26)))</formula>
    </cfRule>
  </conditionalFormatting>
  <conditionalFormatting sqref="B26">
    <cfRule type="containsText" dxfId="6201" priority="2229" stopIfTrue="1" operator="containsText" text="Реклама">
      <formula>NOT(ISERROR(SEARCH("Реклама",B26)))</formula>
    </cfRule>
  </conditionalFormatting>
  <conditionalFormatting sqref="B26">
    <cfRule type="containsText" dxfId="6200" priority="2228" stopIfTrue="1" operator="containsText" text="Реклама">
      <formula>NOT(ISERROR(SEARCH("Реклама",B26)))</formula>
    </cfRule>
  </conditionalFormatting>
  <conditionalFormatting sqref="B26">
    <cfRule type="containsText" dxfId="6199" priority="2225" stopIfTrue="1" operator="containsText" text="АЛА-ТОО">
      <formula>NOT(ISERROR(SEARCH("АЛА-ТОО",B26)))</formula>
    </cfRule>
    <cfRule type="containsText" dxfId="6198" priority="2226" stopIfTrue="1" operator="containsText" text="Күндарек">
      <formula>NOT(ISERROR(SEARCH("Күндарек",B26)))</formula>
    </cfRule>
    <cfRule type="containsText" dxfId="6197" priority="2227" stopIfTrue="1" operator="containsText" text="Новости">
      <formula>NOT(ISERROR(SEARCH("Новости",B26)))</formula>
    </cfRule>
  </conditionalFormatting>
  <conditionalFormatting sqref="B26">
    <cfRule type="containsText" dxfId="6196" priority="2224" stopIfTrue="1" operator="containsText" text="Реклама">
      <formula>NOT(ISERROR(SEARCH("Реклама",B26)))</formula>
    </cfRule>
  </conditionalFormatting>
  <conditionalFormatting sqref="B26">
    <cfRule type="containsText" dxfId="6195" priority="2221" stopIfTrue="1" operator="containsText" text="АЛА-ТОО">
      <formula>NOT(ISERROR(SEARCH("АЛА-ТОО",B26)))</formula>
    </cfRule>
    <cfRule type="containsText" dxfId="6194" priority="2222" stopIfTrue="1" operator="containsText" text="Күндарек">
      <formula>NOT(ISERROR(SEARCH("Күндарек",B26)))</formula>
    </cfRule>
    <cfRule type="containsText" dxfId="6193" priority="2223" stopIfTrue="1" operator="containsText" text="Новости">
      <formula>NOT(ISERROR(SEARCH("Новости",B26)))</formula>
    </cfRule>
  </conditionalFormatting>
  <conditionalFormatting sqref="B26">
    <cfRule type="containsText" dxfId="6192" priority="2220" stopIfTrue="1" operator="containsText" text="Реклама">
      <formula>NOT(ISERROR(SEARCH("Реклама",B26)))</formula>
    </cfRule>
  </conditionalFormatting>
  <conditionalFormatting sqref="B26">
    <cfRule type="containsText" dxfId="6191" priority="2217" stopIfTrue="1" operator="containsText" text="АЛА-ТОО">
      <formula>NOT(ISERROR(SEARCH("АЛА-ТОО",B26)))</formula>
    </cfRule>
    <cfRule type="containsText" dxfId="6190" priority="2218" stopIfTrue="1" operator="containsText" text="Күндарек">
      <formula>NOT(ISERROR(SEARCH("Күндарек",B26)))</formula>
    </cfRule>
    <cfRule type="containsText" dxfId="6189" priority="2219" stopIfTrue="1" operator="containsText" text="Новости">
      <formula>NOT(ISERROR(SEARCH("Новости",B26)))</formula>
    </cfRule>
  </conditionalFormatting>
  <conditionalFormatting sqref="B26">
    <cfRule type="containsText" dxfId="6188" priority="2216" stopIfTrue="1" operator="containsText" text="Реклама">
      <formula>NOT(ISERROR(SEARCH("Реклама",B26)))</formula>
    </cfRule>
  </conditionalFormatting>
  <conditionalFormatting sqref="B26">
    <cfRule type="containsText" dxfId="6187" priority="2213" stopIfTrue="1" operator="containsText" text="АЛА-ТОО">
      <formula>NOT(ISERROR(SEARCH("АЛА-ТОО",B26)))</formula>
    </cfRule>
    <cfRule type="containsText" dxfId="6186" priority="2214" stopIfTrue="1" operator="containsText" text="Күндарек">
      <formula>NOT(ISERROR(SEARCH("Күндарек",B26)))</formula>
    </cfRule>
    <cfRule type="containsText" dxfId="6185" priority="2215" stopIfTrue="1" operator="containsText" text="Новости">
      <formula>NOT(ISERROR(SEARCH("Новости",B26)))</formula>
    </cfRule>
  </conditionalFormatting>
  <conditionalFormatting sqref="B26">
    <cfRule type="containsText" dxfId="6184" priority="2212" stopIfTrue="1" operator="containsText" text="Реклама">
      <formula>NOT(ISERROR(SEARCH("Реклама",B26)))</formula>
    </cfRule>
  </conditionalFormatting>
  <conditionalFormatting sqref="B26">
    <cfRule type="containsText" dxfId="6183" priority="2209" stopIfTrue="1" operator="containsText" text="АЛА-ТОО">
      <formula>NOT(ISERROR(SEARCH("АЛА-ТОО",B26)))</formula>
    </cfRule>
    <cfRule type="containsText" dxfId="6182" priority="2210" stopIfTrue="1" operator="containsText" text="Күндарек">
      <formula>NOT(ISERROR(SEARCH("Күндарек",B26)))</formula>
    </cfRule>
    <cfRule type="containsText" dxfId="6181" priority="2211" stopIfTrue="1" operator="containsText" text="Новости">
      <formula>NOT(ISERROR(SEARCH("Новости",B26)))</formula>
    </cfRule>
  </conditionalFormatting>
  <conditionalFormatting sqref="B26">
    <cfRule type="containsText" dxfId="6180" priority="2208" stopIfTrue="1" operator="containsText" text="Реклама">
      <formula>NOT(ISERROR(SEARCH("Реклама",B26)))</formula>
    </cfRule>
  </conditionalFormatting>
  <conditionalFormatting sqref="B26">
    <cfRule type="containsText" dxfId="6179" priority="2205" stopIfTrue="1" operator="containsText" text="АЛА-ТОО">
      <formula>NOT(ISERROR(SEARCH("АЛА-ТОО",B26)))</formula>
    </cfRule>
    <cfRule type="containsText" dxfId="6178" priority="2206" stopIfTrue="1" operator="containsText" text="Күндарек">
      <formula>NOT(ISERROR(SEARCH("Күндарек",B26)))</formula>
    </cfRule>
    <cfRule type="containsText" dxfId="6177" priority="2207" stopIfTrue="1" operator="containsText" text="Новости">
      <formula>NOT(ISERROR(SEARCH("Новости",B26)))</formula>
    </cfRule>
  </conditionalFormatting>
  <conditionalFormatting sqref="B26">
    <cfRule type="containsText" dxfId="6176" priority="2204" stopIfTrue="1" operator="containsText" text="Реклама">
      <formula>NOT(ISERROR(SEARCH("Реклама",B26)))</formula>
    </cfRule>
  </conditionalFormatting>
  <conditionalFormatting sqref="B26">
    <cfRule type="containsText" dxfId="6175" priority="2203" stopIfTrue="1" operator="containsText" text="Реклама">
      <formula>NOT(ISERROR(SEARCH("Реклама",B26)))</formula>
    </cfRule>
  </conditionalFormatting>
  <conditionalFormatting sqref="B26">
    <cfRule type="containsText" dxfId="6174" priority="2200" stopIfTrue="1" operator="containsText" text="АЛА-ТОО">
      <formula>NOT(ISERROR(SEARCH("АЛА-ТОО",B26)))</formula>
    </cfRule>
    <cfRule type="containsText" dxfId="6173" priority="2201" stopIfTrue="1" operator="containsText" text="Күндарек">
      <formula>NOT(ISERROR(SEARCH("Күндарек",B26)))</formula>
    </cfRule>
    <cfRule type="containsText" dxfId="6172" priority="2202" stopIfTrue="1" operator="containsText" text="Новости">
      <formula>NOT(ISERROR(SEARCH("Новости",B26)))</formula>
    </cfRule>
  </conditionalFormatting>
  <conditionalFormatting sqref="B26">
    <cfRule type="containsText" dxfId="6171" priority="2199" stopIfTrue="1" operator="containsText" text="Реклама">
      <formula>NOT(ISERROR(SEARCH("Реклама",B26)))</formula>
    </cfRule>
  </conditionalFormatting>
  <conditionalFormatting sqref="B26">
    <cfRule type="containsText" dxfId="6170" priority="2196" stopIfTrue="1" operator="containsText" text="АЛА-ТОО">
      <formula>NOT(ISERROR(SEARCH("АЛА-ТОО",B26)))</formula>
    </cfRule>
    <cfRule type="containsText" dxfId="6169" priority="2197" stopIfTrue="1" operator="containsText" text="Күндарек">
      <formula>NOT(ISERROR(SEARCH("Күндарек",B26)))</formula>
    </cfRule>
    <cfRule type="containsText" dxfId="6168" priority="2198" stopIfTrue="1" operator="containsText" text="Новости">
      <formula>NOT(ISERROR(SEARCH("Новости",B26)))</formula>
    </cfRule>
  </conditionalFormatting>
  <conditionalFormatting sqref="B26">
    <cfRule type="containsText" dxfId="6167" priority="2195" stopIfTrue="1" operator="containsText" text="Реклама">
      <formula>NOT(ISERROR(SEARCH("Реклама",B26)))</formula>
    </cfRule>
  </conditionalFormatting>
  <conditionalFormatting sqref="B26">
    <cfRule type="containsText" dxfId="6166" priority="2192" stopIfTrue="1" operator="containsText" text="АЛА-ТОО">
      <formula>NOT(ISERROR(SEARCH("АЛА-ТОО",B26)))</formula>
    </cfRule>
    <cfRule type="containsText" dxfId="6165" priority="2193" stopIfTrue="1" operator="containsText" text="Күндарек">
      <formula>NOT(ISERROR(SEARCH("Күндарек",B26)))</formula>
    </cfRule>
    <cfRule type="containsText" dxfId="6164" priority="2194" stopIfTrue="1" operator="containsText" text="Новости">
      <formula>NOT(ISERROR(SEARCH("Новости",B26)))</formula>
    </cfRule>
  </conditionalFormatting>
  <conditionalFormatting sqref="B26">
    <cfRule type="containsText" dxfId="6163" priority="2191" stopIfTrue="1" operator="containsText" text="Реклама">
      <formula>NOT(ISERROR(SEARCH("Реклама",B26)))</formula>
    </cfRule>
  </conditionalFormatting>
  <conditionalFormatting sqref="B26">
    <cfRule type="containsText" dxfId="6162" priority="2188" stopIfTrue="1" operator="containsText" text="АЛА-ТОО">
      <formula>NOT(ISERROR(SEARCH("АЛА-ТОО",B26)))</formula>
    </cfRule>
    <cfRule type="containsText" dxfId="6161" priority="2189" stopIfTrue="1" operator="containsText" text="Күндарек">
      <formula>NOT(ISERROR(SEARCH("Күндарек",B26)))</formula>
    </cfRule>
    <cfRule type="containsText" dxfId="6160" priority="2190" stopIfTrue="1" operator="containsText" text="Новости">
      <formula>NOT(ISERROR(SEARCH("Новости",B26)))</formula>
    </cfRule>
  </conditionalFormatting>
  <conditionalFormatting sqref="B26">
    <cfRule type="containsText" dxfId="6159" priority="2187" stopIfTrue="1" operator="containsText" text="Реклама">
      <formula>NOT(ISERROR(SEARCH("Реклама",B26)))</formula>
    </cfRule>
  </conditionalFormatting>
  <conditionalFormatting sqref="B26">
    <cfRule type="containsText" dxfId="6158" priority="2184" stopIfTrue="1" operator="containsText" text="АЛА-ТОО">
      <formula>NOT(ISERROR(SEARCH("АЛА-ТОО",B26)))</formula>
    </cfRule>
    <cfRule type="containsText" dxfId="6157" priority="2185" stopIfTrue="1" operator="containsText" text="Күндарек">
      <formula>NOT(ISERROR(SEARCH("Күндарек",B26)))</formula>
    </cfRule>
    <cfRule type="containsText" dxfId="6156" priority="2186" stopIfTrue="1" operator="containsText" text="Новости">
      <formula>NOT(ISERROR(SEARCH("Новости",B26)))</formula>
    </cfRule>
  </conditionalFormatting>
  <conditionalFormatting sqref="B26">
    <cfRule type="containsText" dxfId="6155" priority="2183" stopIfTrue="1" operator="containsText" text="Реклама">
      <formula>NOT(ISERROR(SEARCH("Реклама",B26)))</formula>
    </cfRule>
  </conditionalFormatting>
  <conditionalFormatting sqref="B26">
    <cfRule type="containsText" dxfId="6154" priority="2180" stopIfTrue="1" operator="containsText" text="АЛА-ТОО">
      <formula>NOT(ISERROR(SEARCH("АЛА-ТОО",B26)))</formula>
    </cfRule>
    <cfRule type="containsText" dxfId="6153" priority="2181" stopIfTrue="1" operator="containsText" text="Күндарек">
      <formula>NOT(ISERROR(SEARCH("Күндарек",B26)))</formula>
    </cfRule>
    <cfRule type="containsText" dxfId="6152" priority="2182" stopIfTrue="1" operator="containsText" text="Новости">
      <formula>NOT(ISERROR(SEARCH("Новости",B26)))</formula>
    </cfRule>
  </conditionalFormatting>
  <conditionalFormatting sqref="B26">
    <cfRule type="containsText" dxfId="6151" priority="2179" stopIfTrue="1" operator="containsText" text="Реклама">
      <formula>NOT(ISERROR(SEARCH("Реклама",B26)))</formula>
    </cfRule>
  </conditionalFormatting>
  <conditionalFormatting sqref="B26">
    <cfRule type="containsText" dxfId="6150" priority="2176" stopIfTrue="1" operator="containsText" text="АЛА-ТОО">
      <formula>NOT(ISERROR(SEARCH("АЛА-ТОО",B26)))</formula>
    </cfRule>
    <cfRule type="containsText" dxfId="6149" priority="2177" stopIfTrue="1" operator="containsText" text="Күндарек">
      <formula>NOT(ISERROR(SEARCH("Күндарек",B26)))</formula>
    </cfRule>
    <cfRule type="containsText" dxfId="6148" priority="2178" stopIfTrue="1" operator="containsText" text="Новости">
      <formula>NOT(ISERROR(SEARCH("Новости",B26)))</formula>
    </cfRule>
  </conditionalFormatting>
  <conditionalFormatting sqref="B26">
    <cfRule type="containsText" dxfId="6147" priority="2175" stopIfTrue="1" operator="containsText" text="Реклама">
      <formula>NOT(ISERROR(SEARCH("Реклама",B26)))</formula>
    </cfRule>
  </conditionalFormatting>
  <conditionalFormatting sqref="B26">
    <cfRule type="containsText" dxfId="6146" priority="2172" stopIfTrue="1" operator="containsText" text="АЛА-ТОО">
      <formula>NOT(ISERROR(SEARCH("АЛА-ТОО",B26)))</formula>
    </cfRule>
    <cfRule type="containsText" dxfId="6145" priority="2173" stopIfTrue="1" operator="containsText" text="Күндарек">
      <formula>NOT(ISERROR(SEARCH("Күндарек",B26)))</formula>
    </cfRule>
    <cfRule type="containsText" dxfId="6144" priority="2174" stopIfTrue="1" operator="containsText" text="Новости">
      <formula>NOT(ISERROR(SEARCH("Новости",B26)))</formula>
    </cfRule>
  </conditionalFormatting>
  <conditionalFormatting sqref="B26">
    <cfRule type="containsText" dxfId="6143" priority="2171" stopIfTrue="1" operator="containsText" text="Реклама">
      <formula>NOT(ISERROR(SEARCH("Реклама",B26)))</formula>
    </cfRule>
  </conditionalFormatting>
  <conditionalFormatting sqref="B26">
    <cfRule type="containsText" dxfId="6142" priority="2170" stopIfTrue="1" operator="containsText" text="Реклама">
      <formula>NOT(ISERROR(SEARCH("Реклама",B26)))</formula>
    </cfRule>
  </conditionalFormatting>
  <conditionalFormatting sqref="B26">
    <cfRule type="containsText" dxfId="6141" priority="2167" stopIfTrue="1" operator="containsText" text="АЛА-ТОО">
      <formula>NOT(ISERROR(SEARCH("АЛА-ТОО",B26)))</formula>
    </cfRule>
    <cfRule type="containsText" dxfId="6140" priority="2168" stopIfTrue="1" operator="containsText" text="Күндарек">
      <formula>NOT(ISERROR(SEARCH("Күндарек",B26)))</formula>
    </cfRule>
    <cfRule type="containsText" dxfId="6139" priority="2169" stopIfTrue="1" operator="containsText" text="Новости">
      <formula>NOT(ISERROR(SEARCH("Новости",B26)))</formula>
    </cfRule>
  </conditionalFormatting>
  <conditionalFormatting sqref="B26">
    <cfRule type="containsText" dxfId="6138" priority="2164" stopIfTrue="1" operator="containsText" text="АЛА-ТОО">
      <formula>NOT(ISERROR(SEARCH("АЛА-ТОО",B26)))</formula>
    </cfRule>
    <cfRule type="containsText" dxfId="6137" priority="2165" stopIfTrue="1" operator="containsText" text="Күндарек">
      <formula>NOT(ISERROR(SEARCH("Күндарек",B26)))</formula>
    </cfRule>
    <cfRule type="containsText" dxfId="6136" priority="2166" stopIfTrue="1" operator="containsText" text="Новости">
      <formula>NOT(ISERROR(SEARCH("Новости",B26)))</formula>
    </cfRule>
  </conditionalFormatting>
  <conditionalFormatting sqref="B26">
    <cfRule type="containsText" dxfId="6135" priority="2163" stopIfTrue="1" operator="containsText" text="Реклама">
      <formula>NOT(ISERROR(SEARCH("Реклама",B26)))</formula>
    </cfRule>
  </conditionalFormatting>
  <conditionalFormatting sqref="B26">
    <cfRule type="containsText" dxfId="6134" priority="2160" stopIfTrue="1" operator="containsText" text="АЛА-ТОО">
      <formula>NOT(ISERROR(SEARCH("АЛА-ТОО",B26)))</formula>
    </cfRule>
    <cfRule type="containsText" dxfId="6133" priority="2161" stopIfTrue="1" operator="containsText" text="Күндарек">
      <formula>NOT(ISERROR(SEARCH("Күндарек",B26)))</formula>
    </cfRule>
    <cfRule type="containsText" dxfId="6132" priority="2162" stopIfTrue="1" operator="containsText" text="Новости">
      <formula>NOT(ISERROR(SEARCH("Новости",B26)))</formula>
    </cfRule>
  </conditionalFormatting>
  <conditionalFormatting sqref="B26">
    <cfRule type="containsText" dxfId="6131" priority="2157" stopIfTrue="1" operator="containsText" text="АЛА-ТОО">
      <formula>NOT(ISERROR(SEARCH("АЛА-ТОО",B26)))</formula>
    </cfRule>
    <cfRule type="containsText" dxfId="6130" priority="2158" stopIfTrue="1" operator="containsText" text="Күндарек">
      <formula>NOT(ISERROR(SEARCH("Күндарек",B26)))</formula>
    </cfRule>
    <cfRule type="containsText" dxfId="6129" priority="2159" stopIfTrue="1" operator="containsText" text="Новости">
      <formula>NOT(ISERROR(SEARCH("Новости",B26)))</formula>
    </cfRule>
  </conditionalFormatting>
  <conditionalFormatting sqref="B26">
    <cfRule type="containsText" dxfId="6128" priority="2156" stopIfTrue="1" operator="containsText" text="Реклама">
      <formula>NOT(ISERROR(SEARCH("Реклама",B26)))</formula>
    </cfRule>
  </conditionalFormatting>
  <conditionalFormatting sqref="B26">
    <cfRule type="containsText" dxfId="6127" priority="2153" stopIfTrue="1" operator="containsText" text="АЛА-ТОО">
      <formula>NOT(ISERROR(SEARCH("АЛА-ТОО",B26)))</formula>
    </cfRule>
    <cfRule type="containsText" dxfId="6126" priority="2154" stopIfTrue="1" operator="containsText" text="Күндарек">
      <formula>NOT(ISERROR(SEARCH("Күндарек",B26)))</formula>
    </cfRule>
    <cfRule type="containsText" dxfId="6125" priority="2155" stopIfTrue="1" operator="containsText" text="Новости">
      <formula>NOT(ISERROR(SEARCH("Новости",B26)))</formula>
    </cfRule>
  </conditionalFormatting>
  <conditionalFormatting sqref="B26">
    <cfRule type="containsText" dxfId="6124" priority="2152" stopIfTrue="1" operator="containsText" text="Реклама">
      <formula>NOT(ISERROR(SEARCH("Реклама",B26)))</formula>
    </cfRule>
  </conditionalFormatting>
  <conditionalFormatting sqref="B26">
    <cfRule type="containsText" dxfId="6123" priority="2151" stopIfTrue="1" operator="containsText" text="Реклама">
      <formula>NOT(ISERROR(SEARCH("Реклама",B26)))</formula>
    </cfRule>
  </conditionalFormatting>
  <conditionalFormatting sqref="B26">
    <cfRule type="containsText" dxfId="6122" priority="2148" stopIfTrue="1" operator="containsText" text="АЛА-ТОО">
      <formula>NOT(ISERROR(SEARCH("АЛА-ТОО",B26)))</formula>
    </cfRule>
    <cfRule type="containsText" dxfId="6121" priority="2149" stopIfTrue="1" operator="containsText" text="Күндарек">
      <formula>NOT(ISERROR(SEARCH("Күндарек",B26)))</formula>
    </cfRule>
    <cfRule type="containsText" dxfId="6120" priority="2150" stopIfTrue="1" operator="containsText" text="Новости">
      <formula>NOT(ISERROR(SEARCH("Новости",B26)))</formula>
    </cfRule>
  </conditionalFormatting>
  <conditionalFormatting sqref="B26">
    <cfRule type="containsText" dxfId="6119" priority="2145" stopIfTrue="1" operator="containsText" text="АЛА-ТОО">
      <formula>NOT(ISERROR(SEARCH("АЛА-ТОО",B26)))</formula>
    </cfRule>
    <cfRule type="containsText" dxfId="6118" priority="2146" stopIfTrue="1" operator="containsText" text="Күндарек">
      <formula>NOT(ISERROR(SEARCH("Күндарек",B26)))</formula>
    </cfRule>
    <cfRule type="containsText" dxfId="6117" priority="2147" stopIfTrue="1" operator="containsText" text="Новости">
      <formula>NOT(ISERROR(SEARCH("Новости",B26)))</formula>
    </cfRule>
  </conditionalFormatting>
  <conditionalFormatting sqref="B26">
    <cfRule type="containsText" dxfId="6116" priority="2144" stopIfTrue="1" operator="containsText" text="Реклама">
      <formula>NOT(ISERROR(SEARCH("Реклама",B26)))</formula>
    </cfRule>
  </conditionalFormatting>
  <conditionalFormatting sqref="B26">
    <cfRule type="containsText" dxfId="6115" priority="2141" stopIfTrue="1" operator="containsText" text="АЛА-ТОО">
      <formula>NOT(ISERROR(SEARCH("АЛА-ТОО",B26)))</formula>
    </cfRule>
    <cfRule type="containsText" dxfId="6114" priority="2142" stopIfTrue="1" operator="containsText" text="Күндарек">
      <formula>NOT(ISERROR(SEARCH("Күндарек",B26)))</formula>
    </cfRule>
    <cfRule type="containsText" dxfId="6113" priority="2143" stopIfTrue="1" operator="containsText" text="Новости">
      <formula>NOT(ISERROR(SEARCH("Новости",B26)))</formula>
    </cfRule>
  </conditionalFormatting>
  <conditionalFormatting sqref="B26">
    <cfRule type="containsText" dxfId="6112" priority="2140" stopIfTrue="1" operator="containsText" text="Реклама">
      <formula>NOT(ISERROR(SEARCH("Реклама",B26)))</formula>
    </cfRule>
  </conditionalFormatting>
  <conditionalFormatting sqref="B26">
    <cfRule type="containsText" dxfId="6111" priority="2137" stopIfTrue="1" operator="containsText" text="АЛА-ТОО">
      <formula>NOT(ISERROR(SEARCH("АЛА-ТОО",B26)))</formula>
    </cfRule>
    <cfRule type="containsText" dxfId="6110" priority="2138" stopIfTrue="1" operator="containsText" text="Күндарек">
      <formula>NOT(ISERROR(SEARCH("Күндарек",B26)))</formula>
    </cfRule>
    <cfRule type="containsText" dxfId="6109" priority="2139" stopIfTrue="1" operator="containsText" text="Новости">
      <formula>NOT(ISERROR(SEARCH("Новости",B26)))</formula>
    </cfRule>
  </conditionalFormatting>
  <conditionalFormatting sqref="B26">
    <cfRule type="containsText" dxfId="6108" priority="2136" stopIfTrue="1" operator="containsText" text="Реклама">
      <formula>NOT(ISERROR(SEARCH("Реклама",B26)))</formula>
    </cfRule>
  </conditionalFormatting>
  <conditionalFormatting sqref="B26">
    <cfRule type="containsText" dxfId="6107" priority="2133" stopIfTrue="1" operator="containsText" text="АЛА-ТОО">
      <formula>NOT(ISERROR(SEARCH("АЛА-ТОО",B26)))</formula>
    </cfRule>
    <cfRule type="containsText" dxfId="6106" priority="2134" stopIfTrue="1" operator="containsText" text="Күндарек">
      <formula>NOT(ISERROR(SEARCH("Күндарек",B26)))</formula>
    </cfRule>
    <cfRule type="containsText" dxfId="6105" priority="2135" stopIfTrue="1" operator="containsText" text="Новости">
      <formula>NOT(ISERROR(SEARCH("Новости",B26)))</formula>
    </cfRule>
  </conditionalFormatting>
  <conditionalFormatting sqref="B26">
    <cfRule type="containsText" dxfId="6104" priority="2132" stopIfTrue="1" operator="containsText" text="Реклама">
      <formula>NOT(ISERROR(SEARCH("Реклама",B26)))</formula>
    </cfRule>
  </conditionalFormatting>
  <conditionalFormatting sqref="B26">
    <cfRule type="containsText" dxfId="6103" priority="2129" stopIfTrue="1" operator="containsText" text="АЛА-ТОО">
      <formula>NOT(ISERROR(SEARCH("АЛА-ТОО",B26)))</formula>
    </cfRule>
    <cfRule type="containsText" dxfId="6102" priority="2130" stopIfTrue="1" operator="containsText" text="Күндарек">
      <formula>NOT(ISERROR(SEARCH("Күндарек",B26)))</formula>
    </cfRule>
    <cfRule type="containsText" dxfId="6101" priority="2131" stopIfTrue="1" operator="containsText" text="Новости">
      <formula>NOT(ISERROR(SEARCH("Новости",B26)))</formula>
    </cfRule>
  </conditionalFormatting>
  <conditionalFormatting sqref="B26">
    <cfRule type="containsText" dxfId="6100" priority="2128" stopIfTrue="1" operator="containsText" text="Реклама">
      <formula>NOT(ISERROR(SEARCH("Реклама",B26)))</formula>
    </cfRule>
  </conditionalFormatting>
  <conditionalFormatting sqref="B26">
    <cfRule type="containsText" dxfId="6099" priority="2125" stopIfTrue="1" operator="containsText" text="АЛА-ТОО">
      <formula>NOT(ISERROR(SEARCH("АЛА-ТОО",B26)))</formula>
    </cfRule>
    <cfRule type="containsText" dxfId="6098" priority="2126" stopIfTrue="1" operator="containsText" text="Күндарек">
      <formula>NOT(ISERROR(SEARCH("Күндарек",B26)))</formula>
    </cfRule>
    <cfRule type="containsText" dxfId="6097" priority="2127" stopIfTrue="1" operator="containsText" text="Новости">
      <formula>NOT(ISERROR(SEARCH("Новости",B26)))</formula>
    </cfRule>
  </conditionalFormatting>
  <conditionalFormatting sqref="B26">
    <cfRule type="containsText" dxfId="6096" priority="2124" stopIfTrue="1" operator="containsText" text="Реклама">
      <formula>NOT(ISERROR(SEARCH("Реклама",B26)))</formula>
    </cfRule>
  </conditionalFormatting>
  <conditionalFormatting sqref="B26">
    <cfRule type="containsText" dxfId="6095" priority="2121" stopIfTrue="1" operator="containsText" text="АЛА-ТОО">
      <formula>NOT(ISERROR(SEARCH("АЛА-ТОО",B26)))</formula>
    </cfRule>
    <cfRule type="containsText" dxfId="6094" priority="2122" stopIfTrue="1" operator="containsText" text="Күндарек">
      <formula>NOT(ISERROR(SEARCH("Күндарек",B26)))</formula>
    </cfRule>
    <cfRule type="containsText" dxfId="6093" priority="2123" stopIfTrue="1" operator="containsText" text="Новости">
      <formula>NOT(ISERROR(SEARCH("Новости",B26)))</formula>
    </cfRule>
  </conditionalFormatting>
  <conditionalFormatting sqref="B26">
    <cfRule type="containsText" dxfId="6092" priority="2120" stopIfTrue="1" operator="containsText" text="Реклама">
      <formula>NOT(ISERROR(SEARCH("Реклама",B26)))</formula>
    </cfRule>
  </conditionalFormatting>
  <conditionalFormatting sqref="B26">
    <cfRule type="containsText" dxfId="6091" priority="2117" stopIfTrue="1" operator="containsText" text="АЛА-ТОО">
      <formula>NOT(ISERROR(SEARCH("АЛА-ТОО",B26)))</formula>
    </cfRule>
    <cfRule type="containsText" dxfId="6090" priority="2118" stopIfTrue="1" operator="containsText" text="Күндарек">
      <formula>NOT(ISERROR(SEARCH("Күндарек",B26)))</formula>
    </cfRule>
    <cfRule type="containsText" dxfId="6089" priority="2119" stopIfTrue="1" operator="containsText" text="Новости">
      <formula>NOT(ISERROR(SEARCH("Новости",B26)))</formula>
    </cfRule>
  </conditionalFormatting>
  <conditionalFormatting sqref="B26">
    <cfRule type="containsText" dxfId="6088" priority="2116" stopIfTrue="1" operator="containsText" text="Реклама">
      <formula>NOT(ISERROR(SEARCH("Реклама",B26)))</formula>
    </cfRule>
  </conditionalFormatting>
  <conditionalFormatting sqref="B26">
    <cfRule type="containsText" dxfId="6087" priority="2113" stopIfTrue="1" operator="containsText" text="АЛА-ТОО">
      <formula>NOT(ISERROR(SEARCH("АЛА-ТОО",B26)))</formula>
    </cfRule>
    <cfRule type="containsText" dxfId="6086" priority="2114" stopIfTrue="1" operator="containsText" text="Күндарек">
      <formula>NOT(ISERROR(SEARCH("Күндарек",B26)))</formula>
    </cfRule>
    <cfRule type="containsText" dxfId="6085" priority="2115" stopIfTrue="1" operator="containsText" text="Новости">
      <formula>NOT(ISERROR(SEARCH("Новости",B26)))</formula>
    </cfRule>
  </conditionalFormatting>
  <conditionalFormatting sqref="B26">
    <cfRule type="containsText" dxfId="6084" priority="2112" stopIfTrue="1" operator="containsText" text="Реклама">
      <formula>NOT(ISERROR(SEARCH("Реклама",B26)))</formula>
    </cfRule>
  </conditionalFormatting>
  <conditionalFormatting sqref="B26">
    <cfRule type="containsText" dxfId="6083" priority="2109" stopIfTrue="1" operator="containsText" text="АЛА-ТОО">
      <formula>NOT(ISERROR(SEARCH("АЛА-ТОО",B26)))</formula>
    </cfRule>
    <cfRule type="containsText" dxfId="6082" priority="2110" stopIfTrue="1" operator="containsText" text="Күндарек">
      <formula>NOT(ISERROR(SEARCH("Күндарек",B26)))</formula>
    </cfRule>
    <cfRule type="containsText" dxfId="6081" priority="2111" stopIfTrue="1" operator="containsText" text="Новости">
      <formula>NOT(ISERROR(SEARCH("Новости",B26)))</formula>
    </cfRule>
  </conditionalFormatting>
  <conditionalFormatting sqref="B26">
    <cfRule type="containsText" dxfId="6080" priority="2106" stopIfTrue="1" operator="containsText" text="АЛА-ТОО">
      <formula>NOT(ISERROR(SEARCH("АЛА-ТОО",B26)))</formula>
    </cfRule>
    <cfRule type="containsText" dxfId="6079" priority="2107" stopIfTrue="1" operator="containsText" text="Күндарек">
      <formula>NOT(ISERROR(SEARCH("Күндарек",B26)))</formula>
    </cfRule>
    <cfRule type="containsText" dxfId="6078" priority="2108" stopIfTrue="1" operator="containsText" text="Новости">
      <formula>NOT(ISERROR(SEARCH("Новости",B26)))</formula>
    </cfRule>
  </conditionalFormatting>
  <conditionalFormatting sqref="B26">
    <cfRule type="containsText" dxfId="6077" priority="2105" stopIfTrue="1" operator="containsText" text="Реклама">
      <formula>NOT(ISERROR(SEARCH("Реклама",B26)))</formula>
    </cfRule>
  </conditionalFormatting>
  <conditionalFormatting sqref="B26">
    <cfRule type="containsText" dxfId="6076" priority="2102" stopIfTrue="1" operator="containsText" text="АЛА-ТОО">
      <formula>NOT(ISERROR(SEARCH("АЛА-ТОО",B26)))</formula>
    </cfRule>
    <cfRule type="containsText" dxfId="6075" priority="2103" stopIfTrue="1" operator="containsText" text="Күндарек">
      <formula>NOT(ISERROR(SEARCH("Күндарек",B26)))</formula>
    </cfRule>
    <cfRule type="containsText" dxfId="6074" priority="2104" stopIfTrue="1" operator="containsText" text="Новости">
      <formula>NOT(ISERROR(SEARCH("Новости",B26)))</formula>
    </cfRule>
  </conditionalFormatting>
  <conditionalFormatting sqref="B26">
    <cfRule type="containsText" dxfId="6073" priority="2101" stopIfTrue="1" operator="containsText" text="Реклама">
      <formula>NOT(ISERROR(SEARCH("Реклама",B26)))</formula>
    </cfRule>
  </conditionalFormatting>
  <conditionalFormatting sqref="B26">
    <cfRule type="containsText" dxfId="6072" priority="2098" stopIfTrue="1" operator="containsText" text="АЛА-ТОО">
      <formula>NOT(ISERROR(SEARCH("АЛА-ТОО",B26)))</formula>
    </cfRule>
    <cfRule type="containsText" dxfId="6071" priority="2099" stopIfTrue="1" operator="containsText" text="Күндарек">
      <formula>NOT(ISERROR(SEARCH("Күндарек",B26)))</formula>
    </cfRule>
    <cfRule type="containsText" dxfId="6070" priority="2100" stopIfTrue="1" operator="containsText" text="Новости">
      <formula>NOT(ISERROR(SEARCH("Новости",B26)))</formula>
    </cfRule>
  </conditionalFormatting>
  <conditionalFormatting sqref="B26">
    <cfRule type="containsText" dxfId="6069" priority="2097" stopIfTrue="1" operator="containsText" text="Реклама">
      <formula>NOT(ISERROR(SEARCH("Реклама",B26)))</formula>
    </cfRule>
  </conditionalFormatting>
  <conditionalFormatting sqref="B26">
    <cfRule type="containsText" dxfId="6068" priority="2094" stopIfTrue="1" operator="containsText" text="АЛА-ТОО">
      <formula>NOT(ISERROR(SEARCH("АЛА-ТОО",B26)))</formula>
    </cfRule>
    <cfRule type="containsText" dxfId="6067" priority="2095" stopIfTrue="1" operator="containsText" text="Күндарек">
      <formula>NOT(ISERROR(SEARCH("Күндарек",B26)))</formula>
    </cfRule>
    <cfRule type="containsText" dxfId="6066" priority="2096" stopIfTrue="1" operator="containsText" text="Новости">
      <formula>NOT(ISERROR(SEARCH("Новости",B26)))</formula>
    </cfRule>
  </conditionalFormatting>
  <conditionalFormatting sqref="B26">
    <cfRule type="containsText" dxfId="6065" priority="2093" stopIfTrue="1" operator="containsText" text="Реклама">
      <formula>NOT(ISERROR(SEARCH("Реклама",B26)))</formula>
    </cfRule>
  </conditionalFormatting>
  <conditionalFormatting sqref="B26">
    <cfRule type="containsText" dxfId="6064" priority="2090" stopIfTrue="1" operator="containsText" text="АЛА-ТОО">
      <formula>NOT(ISERROR(SEARCH("АЛА-ТОО",B26)))</formula>
    </cfRule>
    <cfRule type="containsText" dxfId="6063" priority="2091" stopIfTrue="1" operator="containsText" text="Күндарек">
      <formula>NOT(ISERROR(SEARCH("Күндарек",B26)))</formula>
    </cfRule>
    <cfRule type="containsText" dxfId="6062" priority="2092" stopIfTrue="1" operator="containsText" text="Новости">
      <formula>NOT(ISERROR(SEARCH("Новости",B26)))</formula>
    </cfRule>
  </conditionalFormatting>
  <conditionalFormatting sqref="B26">
    <cfRule type="containsText" dxfId="6061" priority="2089" stopIfTrue="1" operator="containsText" text="Реклама">
      <formula>NOT(ISERROR(SEARCH("Реклама",B26)))</formula>
    </cfRule>
  </conditionalFormatting>
  <conditionalFormatting sqref="B26">
    <cfRule type="containsText" dxfId="6060" priority="2088" stopIfTrue="1" operator="containsText" text="Реклама">
      <formula>NOT(ISERROR(SEARCH("Реклама",B26)))</formula>
    </cfRule>
  </conditionalFormatting>
  <conditionalFormatting sqref="B26">
    <cfRule type="containsText" dxfId="6059" priority="2085" stopIfTrue="1" operator="containsText" text="АЛА-ТОО">
      <formula>NOT(ISERROR(SEARCH("АЛА-ТОО",B26)))</formula>
    </cfRule>
    <cfRule type="containsText" dxfId="6058" priority="2086" stopIfTrue="1" operator="containsText" text="Күндарек">
      <formula>NOT(ISERROR(SEARCH("Күндарек",B26)))</formula>
    </cfRule>
    <cfRule type="containsText" dxfId="6057" priority="2087" stopIfTrue="1" operator="containsText" text="Новости">
      <formula>NOT(ISERROR(SEARCH("Новости",B26)))</formula>
    </cfRule>
  </conditionalFormatting>
  <conditionalFormatting sqref="B26">
    <cfRule type="containsText" dxfId="6056" priority="2084" stopIfTrue="1" operator="containsText" text="Реклама">
      <formula>NOT(ISERROR(SEARCH("Реклама",B26)))</formula>
    </cfRule>
  </conditionalFormatting>
  <conditionalFormatting sqref="B26">
    <cfRule type="containsText" dxfId="6055" priority="2081" stopIfTrue="1" operator="containsText" text="АЛА-ТОО">
      <formula>NOT(ISERROR(SEARCH("АЛА-ТОО",B26)))</formula>
    </cfRule>
    <cfRule type="containsText" dxfId="6054" priority="2082" stopIfTrue="1" operator="containsText" text="Күндарек">
      <formula>NOT(ISERROR(SEARCH("Күндарек",B26)))</formula>
    </cfRule>
    <cfRule type="containsText" dxfId="6053" priority="2083" stopIfTrue="1" operator="containsText" text="Новости">
      <formula>NOT(ISERROR(SEARCH("Новости",B26)))</formula>
    </cfRule>
  </conditionalFormatting>
  <conditionalFormatting sqref="B26">
    <cfRule type="containsText" dxfId="6052" priority="2080" stopIfTrue="1" operator="containsText" text="Реклама">
      <formula>NOT(ISERROR(SEARCH("Реклама",B26)))</formula>
    </cfRule>
  </conditionalFormatting>
  <conditionalFormatting sqref="B26">
    <cfRule type="containsText" dxfId="6051" priority="2077" stopIfTrue="1" operator="containsText" text="АЛА-ТОО">
      <formula>NOT(ISERROR(SEARCH("АЛА-ТОО",B26)))</formula>
    </cfRule>
    <cfRule type="containsText" dxfId="6050" priority="2078" stopIfTrue="1" operator="containsText" text="Күндарек">
      <formula>NOT(ISERROR(SEARCH("Күндарек",B26)))</formula>
    </cfRule>
    <cfRule type="containsText" dxfId="6049" priority="2079" stopIfTrue="1" operator="containsText" text="Новости">
      <formula>NOT(ISERROR(SEARCH("Новости",B26)))</formula>
    </cfRule>
  </conditionalFormatting>
  <conditionalFormatting sqref="B26">
    <cfRule type="containsText" dxfId="6048" priority="2076" stopIfTrue="1" operator="containsText" text="Реклама">
      <formula>NOT(ISERROR(SEARCH("Реклама",B26)))</formula>
    </cfRule>
  </conditionalFormatting>
  <conditionalFormatting sqref="B26">
    <cfRule type="containsText" dxfId="6047" priority="2073" stopIfTrue="1" operator="containsText" text="АЛА-ТОО">
      <formula>NOT(ISERROR(SEARCH("АЛА-ТОО",B26)))</formula>
    </cfRule>
    <cfRule type="containsText" dxfId="6046" priority="2074" stopIfTrue="1" operator="containsText" text="Күндарек">
      <formula>NOT(ISERROR(SEARCH("Күндарек",B26)))</formula>
    </cfRule>
    <cfRule type="containsText" dxfId="6045" priority="2075" stopIfTrue="1" operator="containsText" text="Новости">
      <formula>NOT(ISERROR(SEARCH("Новости",B26)))</formula>
    </cfRule>
  </conditionalFormatting>
  <conditionalFormatting sqref="B26">
    <cfRule type="containsText" dxfId="6044" priority="2072" stopIfTrue="1" operator="containsText" text="Реклама">
      <formula>NOT(ISERROR(SEARCH("Реклама",B26)))</formula>
    </cfRule>
  </conditionalFormatting>
  <conditionalFormatting sqref="B26">
    <cfRule type="containsText" dxfId="6043" priority="2069" stopIfTrue="1" operator="containsText" text="АЛА-ТОО">
      <formula>NOT(ISERROR(SEARCH("АЛА-ТОО",B26)))</formula>
    </cfRule>
    <cfRule type="containsText" dxfId="6042" priority="2070" stopIfTrue="1" operator="containsText" text="Күндарек">
      <formula>NOT(ISERROR(SEARCH("Күндарек",B26)))</formula>
    </cfRule>
    <cfRule type="containsText" dxfId="6041" priority="2071" stopIfTrue="1" operator="containsText" text="Новости">
      <formula>NOT(ISERROR(SEARCH("Новости",B26)))</formula>
    </cfRule>
  </conditionalFormatting>
  <conditionalFormatting sqref="B26">
    <cfRule type="containsText" dxfId="6040" priority="2068" stopIfTrue="1" operator="containsText" text="Реклама">
      <formula>NOT(ISERROR(SEARCH("Реклама",B26)))</formula>
    </cfRule>
  </conditionalFormatting>
  <conditionalFormatting sqref="B26">
    <cfRule type="containsText" dxfId="6039" priority="2065" stopIfTrue="1" operator="containsText" text="АЛА-ТОО">
      <formula>NOT(ISERROR(SEARCH("АЛА-ТОО",B26)))</formula>
    </cfRule>
    <cfRule type="containsText" dxfId="6038" priority="2066" stopIfTrue="1" operator="containsText" text="Күндарек">
      <formula>NOT(ISERROR(SEARCH("Күндарек",B26)))</formula>
    </cfRule>
    <cfRule type="containsText" dxfId="6037" priority="2067" stopIfTrue="1" operator="containsText" text="Новости">
      <formula>NOT(ISERROR(SEARCH("Новости",B26)))</formula>
    </cfRule>
  </conditionalFormatting>
  <conditionalFormatting sqref="B26">
    <cfRule type="containsText" dxfId="6036" priority="2064" stopIfTrue="1" operator="containsText" text="Реклама">
      <formula>NOT(ISERROR(SEARCH("Реклама",B26)))</formula>
    </cfRule>
  </conditionalFormatting>
  <conditionalFormatting sqref="B26">
    <cfRule type="containsText" dxfId="6035" priority="2061" stopIfTrue="1" operator="containsText" text="АЛА-ТОО">
      <formula>NOT(ISERROR(SEARCH("АЛА-ТОО",B26)))</formula>
    </cfRule>
    <cfRule type="containsText" dxfId="6034" priority="2062" stopIfTrue="1" operator="containsText" text="Күндарек">
      <formula>NOT(ISERROR(SEARCH("Күндарек",B26)))</formula>
    </cfRule>
    <cfRule type="containsText" dxfId="6033" priority="2063" stopIfTrue="1" operator="containsText" text="Новости">
      <formula>NOT(ISERROR(SEARCH("Новости",B26)))</formula>
    </cfRule>
  </conditionalFormatting>
  <conditionalFormatting sqref="B26">
    <cfRule type="containsText" dxfId="6032" priority="2060" stopIfTrue="1" operator="containsText" text="Реклама">
      <formula>NOT(ISERROR(SEARCH("Реклама",B26)))</formula>
    </cfRule>
  </conditionalFormatting>
  <conditionalFormatting sqref="B26">
    <cfRule type="containsText" dxfId="6031" priority="2057" stopIfTrue="1" operator="containsText" text="АЛА-ТОО">
      <formula>NOT(ISERROR(SEARCH("АЛА-ТОО",B26)))</formula>
    </cfRule>
    <cfRule type="containsText" dxfId="6030" priority="2058" stopIfTrue="1" operator="containsText" text="Күндарек">
      <formula>NOT(ISERROR(SEARCH("Күндарек",B26)))</formula>
    </cfRule>
    <cfRule type="containsText" dxfId="6029" priority="2059" stopIfTrue="1" operator="containsText" text="Новости">
      <formula>NOT(ISERROR(SEARCH("Новости",B26)))</formula>
    </cfRule>
  </conditionalFormatting>
  <conditionalFormatting sqref="B26">
    <cfRule type="containsText" dxfId="6028" priority="2056" stopIfTrue="1" operator="containsText" text="Реклама">
      <formula>NOT(ISERROR(SEARCH("Реклама",B26)))</formula>
    </cfRule>
  </conditionalFormatting>
  <conditionalFormatting sqref="B26">
    <cfRule type="containsText" dxfId="6027" priority="2053" stopIfTrue="1" operator="containsText" text="АЛА-ТОО">
      <formula>NOT(ISERROR(SEARCH("АЛА-ТОО",B26)))</formula>
    </cfRule>
    <cfRule type="containsText" dxfId="6026" priority="2054" stopIfTrue="1" operator="containsText" text="Күндарек">
      <formula>NOT(ISERROR(SEARCH("Күндарек",B26)))</formula>
    </cfRule>
    <cfRule type="containsText" dxfId="6025" priority="2055" stopIfTrue="1" operator="containsText" text="Новости">
      <formula>NOT(ISERROR(SEARCH("Новости",B26)))</formula>
    </cfRule>
  </conditionalFormatting>
  <conditionalFormatting sqref="B26">
    <cfRule type="containsText" dxfId="6024" priority="2052" stopIfTrue="1" operator="containsText" text="Реклама">
      <formula>NOT(ISERROR(SEARCH("Реклама",B26)))</formula>
    </cfRule>
  </conditionalFormatting>
  <conditionalFormatting sqref="B26">
    <cfRule type="containsText" dxfId="6023" priority="2051" stopIfTrue="1" operator="containsText" text="Реклама">
      <formula>NOT(ISERROR(SEARCH("Реклама",B26)))</formula>
    </cfRule>
  </conditionalFormatting>
  <conditionalFormatting sqref="B26">
    <cfRule type="containsText" dxfId="6022" priority="2048" stopIfTrue="1" operator="containsText" text="АЛА-ТОО">
      <formula>NOT(ISERROR(SEARCH("АЛА-ТОО",B26)))</formula>
    </cfRule>
    <cfRule type="containsText" dxfId="6021" priority="2049" stopIfTrue="1" operator="containsText" text="Күндарек">
      <formula>NOT(ISERROR(SEARCH("Күндарек",B26)))</formula>
    </cfRule>
    <cfRule type="containsText" dxfId="6020" priority="2050" stopIfTrue="1" operator="containsText" text="Новости">
      <formula>NOT(ISERROR(SEARCH("Новости",B26)))</formula>
    </cfRule>
  </conditionalFormatting>
  <conditionalFormatting sqref="B26">
    <cfRule type="containsText" dxfId="6019" priority="2045" stopIfTrue="1" operator="containsText" text="АЛА-ТОО">
      <formula>NOT(ISERROR(SEARCH("АЛА-ТОО",B26)))</formula>
    </cfRule>
    <cfRule type="containsText" dxfId="6018" priority="2046" stopIfTrue="1" operator="containsText" text="Күндарек">
      <formula>NOT(ISERROR(SEARCH("Күндарек",B26)))</formula>
    </cfRule>
    <cfRule type="containsText" dxfId="6017" priority="2047" stopIfTrue="1" operator="containsText" text="Новости">
      <formula>NOT(ISERROR(SEARCH("Новости",B26)))</formula>
    </cfRule>
  </conditionalFormatting>
  <conditionalFormatting sqref="B26">
    <cfRule type="containsText" dxfId="6016" priority="2044" stopIfTrue="1" operator="containsText" text="Реклама">
      <formula>NOT(ISERROR(SEARCH("Реклама",B26)))</formula>
    </cfRule>
  </conditionalFormatting>
  <conditionalFormatting sqref="B26">
    <cfRule type="containsText" dxfId="6015" priority="2041" stopIfTrue="1" operator="containsText" text="АЛА-ТОО">
      <formula>NOT(ISERROR(SEARCH("АЛА-ТОО",B26)))</formula>
    </cfRule>
    <cfRule type="containsText" dxfId="6014" priority="2042" stopIfTrue="1" operator="containsText" text="Күндарек">
      <formula>NOT(ISERROR(SEARCH("Күндарек",B26)))</formula>
    </cfRule>
    <cfRule type="containsText" dxfId="6013" priority="2043" stopIfTrue="1" operator="containsText" text="Новости">
      <formula>NOT(ISERROR(SEARCH("Новости",B26)))</formula>
    </cfRule>
  </conditionalFormatting>
  <conditionalFormatting sqref="B26">
    <cfRule type="containsText" dxfId="6012" priority="2038" stopIfTrue="1" operator="containsText" text="АЛА-ТОО">
      <formula>NOT(ISERROR(SEARCH("АЛА-ТОО",B26)))</formula>
    </cfRule>
    <cfRule type="containsText" dxfId="6011" priority="2039" stopIfTrue="1" operator="containsText" text="Күндарек">
      <formula>NOT(ISERROR(SEARCH("Күндарек",B26)))</formula>
    </cfRule>
    <cfRule type="containsText" dxfId="6010" priority="2040" stopIfTrue="1" operator="containsText" text="Новости">
      <formula>NOT(ISERROR(SEARCH("Новости",B26)))</formula>
    </cfRule>
  </conditionalFormatting>
  <conditionalFormatting sqref="B26">
    <cfRule type="containsText" dxfId="6009" priority="2037" stopIfTrue="1" operator="containsText" text="Реклама">
      <formula>NOT(ISERROR(SEARCH("Реклама",B26)))</formula>
    </cfRule>
  </conditionalFormatting>
  <conditionalFormatting sqref="B26">
    <cfRule type="containsText" dxfId="6008" priority="2036" stopIfTrue="1" operator="containsText" text="Реклама">
      <formula>NOT(ISERROR(SEARCH("Реклама",B26)))</formula>
    </cfRule>
  </conditionalFormatting>
  <conditionalFormatting sqref="B26">
    <cfRule type="containsText" dxfId="6007" priority="2033" stopIfTrue="1" operator="containsText" text="АЛА-ТОО">
      <formula>NOT(ISERROR(SEARCH("АЛА-ТОО",B26)))</formula>
    </cfRule>
    <cfRule type="containsText" dxfId="6006" priority="2034" stopIfTrue="1" operator="containsText" text="Күндарек">
      <formula>NOT(ISERROR(SEARCH("Күндарек",B26)))</formula>
    </cfRule>
    <cfRule type="containsText" dxfId="6005" priority="2035" stopIfTrue="1" operator="containsText" text="Новости">
      <formula>NOT(ISERROR(SEARCH("Новости",B26)))</formula>
    </cfRule>
  </conditionalFormatting>
  <conditionalFormatting sqref="B27">
    <cfRule type="containsText" dxfId="6004" priority="2030" stopIfTrue="1" operator="containsText" text="АЛА-ТОО">
      <formula>NOT(ISERROR(SEARCH("АЛА-ТОО",B27)))</formula>
    </cfRule>
    <cfRule type="containsText" dxfId="6003" priority="2031" stopIfTrue="1" operator="containsText" text="Күндарек">
      <formula>NOT(ISERROR(SEARCH("Күндарек",B27)))</formula>
    </cfRule>
    <cfRule type="containsText" dxfId="6002" priority="2032" stopIfTrue="1" operator="containsText" text="Новости">
      <formula>NOT(ISERROR(SEARCH("Новости",B27)))</formula>
    </cfRule>
  </conditionalFormatting>
  <conditionalFormatting sqref="B27">
    <cfRule type="containsText" dxfId="6001" priority="2029" stopIfTrue="1" operator="containsText" text="Реклама">
      <formula>NOT(ISERROR(SEARCH("Реклама",B27)))</formula>
    </cfRule>
  </conditionalFormatting>
  <conditionalFormatting sqref="B25">
    <cfRule type="containsText" dxfId="6000" priority="2028" stopIfTrue="1" operator="containsText" text="Реклама">
      <formula>NOT(ISERROR(SEARCH("Реклама",B25)))</formula>
    </cfRule>
  </conditionalFormatting>
  <conditionalFormatting sqref="B25">
    <cfRule type="containsText" dxfId="5999" priority="2025" stopIfTrue="1" operator="containsText" text="АЛА-ТОО">
      <formula>NOT(ISERROR(SEARCH("АЛА-ТОО",B25)))</formula>
    </cfRule>
    <cfRule type="containsText" dxfId="5998" priority="2026" stopIfTrue="1" operator="containsText" text="Күндарек">
      <formula>NOT(ISERROR(SEARCH("Күндарек",B25)))</formula>
    </cfRule>
    <cfRule type="containsText" dxfId="5997" priority="2027" stopIfTrue="1" operator="containsText" text="Новости">
      <formula>NOT(ISERROR(SEARCH("Новости",B25)))</formula>
    </cfRule>
  </conditionalFormatting>
  <conditionalFormatting sqref="B28">
    <cfRule type="containsText" dxfId="5996" priority="2022" stopIfTrue="1" operator="containsText" text="АЛА-ТОО">
      <formula>NOT(ISERROR(SEARCH("АЛА-ТОО",B28)))</formula>
    </cfRule>
    <cfRule type="containsText" dxfId="5995" priority="2023" stopIfTrue="1" operator="containsText" text="Күндарек">
      <formula>NOT(ISERROR(SEARCH("Күндарек",B28)))</formula>
    </cfRule>
    <cfRule type="containsText" dxfId="5994" priority="2024" stopIfTrue="1" operator="containsText" text="Новости">
      <formula>NOT(ISERROR(SEARCH("Новости",B28)))</formula>
    </cfRule>
  </conditionalFormatting>
  <conditionalFormatting sqref="B28">
    <cfRule type="containsText" dxfId="5993" priority="2021" stopIfTrue="1" operator="containsText" text="Реклама">
      <formula>NOT(ISERROR(SEARCH("Реклама",B28)))</formula>
    </cfRule>
  </conditionalFormatting>
  <conditionalFormatting sqref="B31">
    <cfRule type="containsText" dxfId="5992" priority="2018" stopIfTrue="1" operator="containsText" text="АЛА-ТОО">
      <formula>NOT(ISERROR(SEARCH("АЛА-ТОО",B31)))</formula>
    </cfRule>
    <cfRule type="containsText" dxfId="5991" priority="2019" stopIfTrue="1" operator="containsText" text="Күндарек">
      <formula>NOT(ISERROR(SEARCH("Күндарек",B31)))</formula>
    </cfRule>
    <cfRule type="containsText" dxfId="5990" priority="2020" stopIfTrue="1" operator="containsText" text="Новости">
      <formula>NOT(ISERROR(SEARCH("Новости",B31)))</formula>
    </cfRule>
  </conditionalFormatting>
  <conditionalFormatting sqref="B31">
    <cfRule type="containsText" dxfId="5989" priority="2017" stopIfTrue="1" operator="containsText" text="Реклама">
      <formula>NOT(ISERROR(SEARCH("Реклама",B31)))</formula>
    </cfRule>
  </conditionalFormatting>
  <conditionalFormatting sqref="B29">
    <cfRule type="containsText" dxfId="5988" priority="2014" stopIfTrue="1" operator="containsText" text="АЛА-ТОО">
      <formula>NOT(ISERROR(SEARCH("АЛА-ТОО",B29)))</formula>
    </cfRule>
    <cfRule type="containsText" dxfId="5987" priority="2015" stopIfTrue="1" operator="containsText" text="Күндарек">
      <formula>NOT(ISERROR(SEARCH("Күндарек",B29)))</formula>
    </cfRule>
    <cfRule type="containsText" dxfId="5986" priority="2016" stopIfTrue="1" operator="containsText" text="Новости">
      <formula>NOT(ISERROR(SEARCH("Новости",B29)))</formula>
    </cfRule>
  </conditionalFormatting>
  <conditionalFormatting sqref="B29">
    <cfRule type="containsText" dxfId="5985" priority="2013" stopIfTrue="1" operator="containsText" text="Реклама">
      <formula>NOT(ISERROR(SEARCH("Реклама",B29)))</formula>
    </cfRule>
  </conditionalFormatting>
  <conditionalFormatting sqref="B29">
    <cfRule type="containsText" dxfId="5984" priority="2012" stopIfTrue="1" operator="containsText" text="Реклама">
      <formula>NOT(ISERROR(SEARCH("Реклама",B29)))</formula>
    </cfRule>
  </conditionalFormatting>
  <conditionalFormatting sqref="B29">
    <cfRule type="containsText" dxfId="5983" priority="2009" stopIfTrue="1" operator="containsText" text="АЛА-ТОО">
      <formula>NOT(ISERROR(SEARCH("АЛА-ТОО",B29)))</formula>
    </cfRule>
    <cfRule type="containsText" dxfId="5982" priority="2010" stopIfTrue="1" operator="containsText" text="Күндарек">
      <formula>NOT(ISERROR(SEARCH("Күндарек",B29)))</formula>
    </cfRule>
    <cfRule type="containsText" dxfId="5981" priority="2011" stopIfTrue="1" operator="containsText" text="Новости">
      <formula>NOT(ISERROR(SEARCH("Новости",B29)))</formula>
    </cfRule>
  </conditionalFormatting>
  <conditionalFormatting sqref="B29">
    <cfRule type="containsText" dxfId="5980" priority="2006" stopIfTrue="1" operator="containsText" text="АЛА-ТОО">
      <formula>NOT(ISERROR(SEARCH("АЛА-ТОО",B29)))</formula>
    </cfRule>
    <cfRule type="containsText" dxfId="5979" priority="2007" stopIfTrue="1" operator="containsText" text="Күндарек">
      <formula>NOT(ISERROR(SEARCH("Күндарек",B29)))</formula>
    </cfRule>
    <cfRule type="containsText" dxfId="5978" priority="2008" stopIfTrue="1" operator="containsText" text="Новости">
      <formula>NOT(ISERROR(SEARCH("Новости",B29)))</formula>
    </cfRule>
  </conditionalFormatting>
  <conditionalFormatting sqref="B29">
    <cfRule type="containsText" dxfId="5977" priority="2005" stopIfTrue="1" operator="containsText" text="Реклама">
      <formula>NOT(ISERROR(SEARCH("Реклама",B29)))</formula>
    </cfRule>
  </conditionalFormatting>
  <conditionalFormatting sqref="B29">
    <cfRule type="containsText" dxfId="5976" priority="2002" stopIfTrue="1" operator="containsText" text="АЛА-ТОО">
      <formula>NOT(ISERROR(SEARCH("АЛА-ТОО",B29)))</formula>
    </cfRule>
    <cfRule type="containsText" dxfId="5975" priority="2003" stopIfTrue="1" operator="containsText" text="Күндарек">
      <formula>NOT(ISERROR(SEARCH("Күндарек",B29)))</formula>
    </cfRule>
    <cfRule type="containsText" dxfId="5974" priority="2004" stopIfTrue="1" operator="containsText" text="Новости">
      <formula>NOT(ISERROR(SEARCH("Новости",B29)))</formula>
    </cfRule>
  </conditionalFormatting>
  <conditionalFormatting sqref="B29">
    <cfRule type="containsText" dxfId="5973" priority="2001" stopIfTrue="1" operator="containsText" text="Реклама">
      <formula>NOT(ISERROR(SEARCH("Реклама",B29)))</formula>
    </cfRule>
  </conditionalFormatting>
  <conditionalFormatting sqref="B26">
    <cfRule type="containsText" dxfId="5972" priority="1998" stopIfTrue="1" operator="containsText" text="АЛА-ТОО">
      <formula>NOT(ISERROR(SEARCH("АЛА-ТОО",B26)))</formula>
    </cfRule>
    <cfRule type="containsText" dxfId="5971" priority="1999" stopIfTrue="1" operator="containsText" text="Күндарек">
      <formula>NOT(ISERROR(SEARCH("Күндарек",B26)))</formula>
    </cfRule>
    <cfRule type="containsText" dxfId="5970" priority="2000" stopIfTrue="1" operator="containsText" text="Новости">
      <formula>NOT(ISERROR(SEARCH("Новости",B26)))</formula>
    </cfRule>
  </conditionalFormatting>
  <conditionalFormatting sqref="B26">
    <cfRule type="containsText" dxfId="5969" priority="1997" stopIfTrue="1" operator="containsText" text="Реклама">
      <formula>NOT(ISERROR(SEARCH("Реклама",B26)))</formula>
    </cfRule>
  </conditionalFormatting>
  <conditionalFormatting sqref="B32">
    <cfRule type="containsText" dxfId="5968" priority="1996" stopIfTrue="1" operator="containsText" text="Реклама">
      <formula>NOT(ISERROR(SEARCH("Реклама",B32)))</formula>
    </cfRule>
  </conditionalFormatting>
  <conditionalFormatting sqref="B32">
    <cfRule type="containsText" dxfId="5967" priority="1993" stopIfTrue="1" operator="containsText" text="АЛА-ТОО">
      <formula>NOT(ISERROR(SEARCH("АЛА-ТОО",B32)))</formula>
    </cfRule>
    <cfRule type="containsText" dxfId="5966" priority="1994" stopIfTrue="1" operator="containsText" text="Күндарек">
      <formula>NOT(ISERROR(SEARCH("Күндарек",B32)))</formula>
    </cfRule>
    <cfRule type="containsText" dxfId="5965" priority="1995" stopIfTrue="1" operator="containsText" text="Новости">
      <formula>NOT(ISERROR(SEARCH("Новости",B32)))</formula>
    </cfRule>
  </conditionalFormatting>
  <conditionalFormatting sqref="B32">
    <cfRule type="containsText" dxfId="5964" priority="1992" stopIfTrue="1" operator="containsText" text="Реклама">
      <formula>NOT(ISERROR(SEARCH("Реклама",B32)))</formula>
    </cfRule>
  </conditionalFormatting>
  <conditionalFormatting sqref="B32">
    <cfRule type="containsText" dxfId="5963" priority="1989" stopIfTrue="1" operator="containsText" text="АЛА-ТОО">
      <formula>NOT(ISERROR(SEARCH("АЛА-ТОО",B32)))</formula>
    </cfRule>
    <cfRule type="containsText" dxfId="5962" priority="1990" stopIfTrue="1" operator="containsText" text="Күндарек">
      <formula>NOT(ISERROR(SEARCH("Күндарек",B32)))</formula>
    </cfRule>
    <cfRule type="containsText" dxfId="5961" priority="1991" stopIfTrue="1" operator="containsText" text="Новости">
      <formula>NOT(ISERROR(SEARCH("Новости",B32)))</formula>
    </cfRule>
  </conditionalFormatting>
  <conditionalFormatting sqref="B32">
    <cfRule type="containsText" dxfId="5960" priority="1988" stopIfTrue="1" operator="containsText" text="Реклама">
      <formula>NOT(ISERROR(SEARCH("Реклама",B32)))</formula>
    </cfRule>
  </conditionalFormatting>
  <conditionalFormatting sqref="B32">
    <cfRule type="containsText" dxfId="5959" priority="1985" stopIfTrue="1" operator="containsText" text="АЛА-ТОО">
      <formula>NOT(ISERROR(SEARCH("АЛА-ТОО",B32)))</formula>
    </cfRule>
    <cfRule type="containsText" dxfId="5958" priority="1986" stopIfTrue="1" operator="containsText" text="Күндарек">
      <formula>NOT(ISERROR(SEARCH("Күндарек",B32)))</formula>
    </cfRule>
    <cfRule type="containsText" dxfId="5957" priority="1987" stopIfTrue="1" operator="containsText" text="Новости">
      <formula>NOT(ISERROR(SEARCH("Новости",B32)))</formula>
    </cfRule>
  </conditionalFormatting>
  <conditionalFormatting sqref="B32">
    <cfRule type="containsText" dxfId="5956" priority="1984" stopIfTrue="1" operator="containsText" text="Реклама">
      <formula>NOT(ISERROR(SEARCH("Реклама",B32)))</formula>
    </cfRule>
  </conditionalFormatting>
  <conditionalFormatting sqref="B32">
    <cfRule type="containsText" dxfId="5955" priority="1981" stopIfTrue="1" operator="containsText" text="АЛА-ТОО">
      <formula>NOT(ISERROR(SEARCH("АЛА-ТОО",B32)))</formula>
    </cfRule>
    <cfRule type="containsText" dxfId="5954" priority="1982" stopIfTrue="1" operator="containsText" text="Күндарек">
      <formula>NOT(ISERROR(SEARCH("Күндарек",B32)))</formula>
    </cfRule>
    <cfRule type="containsText" dxfId="5953" priority="1983" stopIfTrue="1" operator="containsText" text="Новости">
      <formula>NOT(ISERROR(SEARCH("Новости",B32)))</formula>
    </cfRule>
  </conditionalFormatting>
  <conditionalFormatting sqref="B32">
    <cfRule type="containsText" dxfId="5952" priority="1980" stopIfTrue="1" operator="containsText" text="Реклама">
      <formula>NOT(ISERROR(SEARCH("Реклама",B32)))</formula>
    </cfRule>
  </conditionalFormatting>
  <conditionalFormatting sqref="B32">
    <cfRule type="containsText" dxfId="5951" priority="1977" stopIfTrue="1" operator="containsText" text="АЛА-ТОО">
      <formula>NOT(ISERROR(SEARCH("АЛА-ТОО",B32)))</formula>
    </cfRule>
    <cfRule type="containsText" dxfId="5950" priority="1978" stopIfTrue="1" operator="containsText" text="Күндарек">
      <formula>NOT(ISERROR(SEARCH("Күндарек",B32)))</formula>
    </cfRule>
    <cfRule type="containsText" dxfId="5949" priority="1979" stopIfTrue="1" operator="containsText" text="Новости">
      <formula>NOT(ISERROR(SEARCH("Новости",B32)))</formula>
    </cfRule>
  </conditionalFormatting>
  <conditionalFormatting sqref="B32">
    <cfRule type="containsText" dxfId="5948" priority="1976" stopIfTrue="1" operator="containsText" text="Реклама">
      <formula>NOT(ISERROR(SEARCH("Реклама",B32)))</formula>
    </cfRule>
  </conditionalFormatting>
  <conditionalFormatting sqref="B32">
    <cfRule type="containsText" dxfId="5947" priority="1973" stopIfTrue="1" operator="containsText" text="АЛА-ТОО">
      <formula>NOT(ISERROR(SEARCH("АЛА-ТОО",B32)))</formula>
    </cfRule>
    <cfRule type="containsText" dxfId="5946" priority="1974" stopIfTrue="1" operator="containsText" text="Күндарек">
      <formula>NOT(ISERROR(SEARCH("Күндарек",B32)))</formula>
    </cfRule>
    <cfRule type="containsText" dxfId="5945" priority="1975" stopIfTrue="1" operator="containsText" text="Новости">
      <formula>NOT(ISERROR(SEARCH("Новости",B32)))</formula>
    </cfRule>
  </conditionalFormatting>
  <conditionalFormatting sqref="B32">
    <cfRule type="containsText" dxfId="5944" priority="1972" stopIfTrue="1" operator="containsText" text="Реклама">
      <formula>NOT(ISERROR(SEARCH("Реклама",B32)))</formula>
    </cfRule>
  </conditionalFormatting>
  <conditionalFormatting sqref="B32">
    <cfRule type="containsText" dxfId="5943" priority="1969" stopIfTrue="1" operator="containsText" text="АЛА-ТОО">
      <formula>NOT(ISERROR(SEARCH("АЛА-ТОО",B32)))</formula>
    </cfRule>
    <cfRule type="containsText" dxfId="5942" priority="1970" stopIfTrue="1" operator="containsText" text="Күндарек">
      <formula>NOT(ISERROR(SEARCH("Күндарек",B32)))</formula>
    </cfRule>
    <cfRule type="containsText" dxfId="5941" priority="1971" stopIfTrue="1" operator="containsText" text="Новости">
      <formula>NOT(ISERROR(SEARCH("Новости",B32)))</formula>
    </cfRule>
  </conditionalFormatting>
  <conditionalFormatting sqref="B32">
    <cfRule type="containsText" dxfId="5940" priority="1968" stopIfTrue="1" operator="containsText" text="Реклама">
      <formula>NOT(ISERROR(SEARCH("Реклама",B32)))</formula>
    </cfRule>
  </conditionalFormatting>
  <conditionalFormatting sqref="B32">
    <cfRule type="containsText" dxfId="5939" priority="1965" stopIfTrue="1" operator="containsText" text="АЛА-ТОО">
      <formula>NOT(ISERROR(SEARCH("АЛА-ТОО",B32)))</formula>
    </cfRule>
    <cfRule type="containsText" dxfId="5938" priority="1966" stopIfTrue="1" operator="containsText" text="Күндарек">
      <formula>NOT(ISERROR(SEARCH("Күндарек",B32)))</formula>
    </cfRule>
    <cfRule type="containsText" dxfId="5937" priority="1967" stopIfTrue="1" operator="containsText" text="Новости">
      <formula>NOT(ISERROR(SEARCH("Новости",B32)))</formula>
    </cfRule>
  </conditionalFormatting>
  <conditionalFormatting sqref="B32">
    <cfRule type="containsText" dxfId="5936" priority="1964" stopIfTrue="1" operator="containsText" text="Реклама">
      <formula>NOT(ISERROR(SEARCH("Реклама",B32)))</formula>
    </cfRule>
  </conditionalFormatting>
  <conditionalFormatting sqref="B32">
    <cfRule type="containsText" dxfId="5935" priority="1961" stopIfTrue="1" operator="containsText" text="АЛА-ТОО">
      <formula>NOT(ISERROR(SEARCH("АЛА-ТОО",B32)))</formula>
    </cfRule>
    <cfRule type="containsText" dxfId="5934" priority="1962" stopIfTrue="1" operator="containsText" text="Күндарек">
      <formula>NOT(ISERROR(SEARCH("Күндарек",B32)))</formula>
    </cfRule>
    <cfRule type="containsText" dxfId="5933" priority="1963" stopIfTrue="1" operator="containsText" text="Новости">
      <formula>NOT(ISERROR(SEARCH("Новости",B32)))</formula>
    </cfRule>
  </conditionalFormatting>
  <conditionalFormatting sqref="B32">
    <cfRule type="containsText" dxfId="5932" priority="1958" stopIfTrue="1" operator="containsText" text="АЛА-ТОО">
      <formula>NOT(ISERROR(SEARCH("АЛА-ТОО",B32)))</formula>
    </cfRule>
    <cfRule type="containsText" dxfId="5931" priority="1959" stopIfTrue="1" operator="containsText" text="Күндарек">
      <formula>NOT(ISERROR(SEARCH("Күндарек",B32)))</formula>
    </cfRule>
    <cfRule type="containsText" dxfId="5930" priority="1960" stopIfTrue="1" operator="containsText" text="Новости">
      <formula>NOT(ISERROR(SEARCH("Новости",B32)))</formula>
    </cfRule>
  </conditionalFormatting>
  <conditionalFormatting sqref="B32">
    <cfRule type="containsText" dxfId="5929" priority="1957" stopIfTrue="1" operator="containsText" text="Реклама">
      <formula>NOT(ISERROR(SEARCH("Реклама",B32)))</formula>
    </cfRule>
  </conditionalFormatting>
  <conditionalFormatting sqref="B32">
    <cfRule type="containsText" dxfId="5928" priority="1954" stopIfTrue="1" operator="containsText" text="АЛА-ТОО">
      <formula>NOT(ISERROR(SEARCH("АЛА-ТОО",B32)))</formula>
    </cfRule>
    <cfRule type="containsText" dxfId="5927" priority="1955" stopIfTrue="1" operator="containsText" text="Күндарек">
      <formula>NOT(ISERROR(SEARCH("Күндарек",B32)))</formula>
    </cfRule>
    <cfRule type="containsText" dxfId="5926" priority="1956" stopIfTrue="1" operator="containsText" text="Новости">
      <formula>NOT(ISERROR(SEARCH("Новости",B32)))</formula>
    </cfRule>
  </conditionalFormatting>
  <conditionalFormatting sqref="B32">
    <cfRule type="containsText" dxfId="5925" priority="1953" stopIfTrue="1" operator="containsText" text="Реклама">
      <formula>NOT(ISERROR(SEARCH("Реклама",B32)))</formula>
    </cfRule>
  </conditionalFormatting>
  <conditionalFormatting sqref="B32">
    <cfRule type="containsText" dxfId="5924" priority="1950" stopIfTrue="1" operator="containsText" text="АЛА-ТОО">
      <formula>NOT(ISERROR(SEARCH("АЛА-ТОО",B32)))</formula>
    </cfRule>
    <cfRule type="containsText" dxfId="5923" priority="1951" stopIfTrue="1" operator="containsText" text="Күндарек">
      <formula>NOT(ISERROR(SEARCH("Күндарек",B32)))</formula>
    </cfRule>
    <cfRule type="containsText" dxfId="5922" priority="1952" stopIfTrue="1" operator="containsText" text="Новости">
      <formula>NOT(ISERROR(SEARCH("Новости",B32)))</formula>
    </cfRule>
  </conditionalFormatting>
  <conditionalFormatting sqref="B32">
    <cfRule type="containsText" dxfId="5921" priority="1949" stopIfTrue="1" operator="containsText" text="Реклама">
      <formula>NOT(ISERROR(SEARCH("Реклама",B32)))</formula>
    </cfRule>
  </conditionalFormatting>
  <conditionalFormatting sqref="B32">
    <cfRule type="containsText" dxfId="5920" priority="1948" stopIfTrue="1" operator="containsText" text="Реклама">
      <formula>NOT(ISERROR(SEARCH("Реклама",B32)))</formula>
    </cfRule>
  </conditionalFormatting>
  <conditionalFormatting sqref="B32">
    <cfRule type="containsText" dxfId="5919" priority="1945" stopIfTrue="1" operator="containsText" text="АЛА-ТОО">
      <formula>NOT(ISERROR(SEARCH("АЛА-ТОО",B32)))</formula>
    </cfRule>
    <cfRule type="containsText" dxfId="5918" priority="1946" stopIfTrue="1" operator="containsText" text="Күндарек">
      <formula>NOT(ISERROR(SEARCH("Күндарек",B32)))</formula>
    </cfRule>
    <cfRule type="containsText" dxfId="5917" priority="1947" stopIfTrue="1" operator="containsText" text="Новости">
      <formula>NOT(ISERROR(SEARCH("Новости",B32)))</formula>
    </cfRule>
  </conditionalFormatting>
  <conditionalFormatting sqref="B32">
    <cfRule type="containsText" dxfId="5916" priority="1944" stopIfTrue="1" operator="containsText" text="Реклама">
      <formula>NOT(ISERROR(SEARCH("Реклама",B32)))</formula>
    </cfRule>
  </conditionalFormatting>
  <conditionalFormatting sqref="B32">
    <cfRule type="containsText" dxfId="5915" priority="1941" stopIfTrue="1" operator="containsText" text="АЛА-ТОО">
      <formula>NOT(ISERROR(SEARCH("АЛА-ТОО",B32)))</formula>
    </cfRule>
    <cfRule type="containsText" dxfId="5914" priority="1942" stopIfTrue="1" operator="containsText" text="Күндарек">
      <formula>NOT(ISERROR(SEARCH("Күндарек",B32)))</formula>
    </cfRule>
    <cfRule type="containsText" dxfId="5913" priority="1943" stopIfTrue="1" operator="containsText" text="Новости">
      <formula>NOT(ISERROR(SEARCH("Новости",B32)))</formula>
    </cfRule>
  </conditionalFormatting>
  <conditionalFormatting sqref="B32">
    <cfRule type="containsText" dxfId="5912" priority="1938" stopIfTrue="1" operator="containsText" text="АЛА-ТОО">
      <formula>NOT(ISERROR(SEARCH("АЛА-ТОО",B32)))</formula>
    </cfRule>
    <cfRule type="containsText" dxfId="5911" priority="1939" stopIfTrue="1" operator="containsText" text="Күндарек">
      <formula>NOT(ISERROR(SEARCH("Күндарек",B32)))</formula>
    </cfRule>
    <cfRule type="containsText" dxfId="5910" priority="1940" stopIfTrue="1" operator="containsText" text="Новости">
      <formula>NOT(ISERROR(SEARCH("Новости",B32)))</formula>
    </cfRule>
  </conditionalFormatting>
  <conditionalFormatting sqref="B32">
    <cfRule type="containsText" dxfId="5909" priority="1937" stopIfTrue="1" operator="containsText" text="Реклама">
      <formula>NOT(ISERROR(SEARCH("Реклама",B32)))</formula>
    </cfRule>
  </conditionalFormatting>
  <conditionalFormatting sqref="B32">
    <cfRule type="containsText" dxfId="5908" priority="1934" stopIfTrue="1" operator="containsText" text="АЛА-ТОО">
      <formula>NOT(ISERROR(SEARCH("АЛА-ТОО",B32)))</formula>
    </cfRule>
    <cfRule type="containsText" dxfId="5907" priority="1935" stopIfTrue="1" operator="containsText" text="Күндарек">
      <formula>NOT(ISERROR(SEARCH("Күндарек",B32)))</formula>
    </cfRule>
    <cfRule type="containsText" dxfId="5906" priority="1936" stopIfTrue="1" operator="containsText" text="Новости">
      <formula>NOT(ISERROR(SEARCH("Новости",B32)))</formula>
    </cfRule>
  </conditionalFormatting>
  <conditionalFormatting sqref="B32">
    <cfRule type="containsText" dxfId="5905" priority="1933" stopIfTrue="1" operator="containsText" text="Реклама">
      <formula>NOT(ISERROR(SEARCH("Реклама",B32)))</formula>
    </cfRule>
  </conditionalFormatting>
  <conditionalFormatting sqref="B32">
    <cfRule type="containsText" dxfId="5904" priority="1930" stopIfTrue="1" operator="containsText" text="АЛА-ТОО">
      <formula>NOT(ISERROR(SEARCH("АЛА-ТОО",B32)))</formula>
    </cfRule>
    <cfRule type="containsText" dxfId="5903" priority="1931" stopIfTrue="1" operator="containsText" text="Күндарек">
      <formula>NOT(ISERROR(SEARCH("Күндарек",B32)))</formula>
    </cfRule>
    <cfRule type="containsText" dxfId="5902" priority="1932" stopIfTrue="1" operator="containsText" text="Новости">
      <formula>NOT(ISERROR(SEARCH("Новости",B32)))</formula>
    </cfRule>
  </conditionalFormatting>
  <conditionalFormatting sqref="B32">
    <cfRule type="containsText" dxfId="5901" priority="1929" stopIfTrue="1" operator="containsText" text="Реклама">
      <formula>NOT(ISERROR(SEARCH("Реклама",B32)))</formula>
    </cfRule>
  </conditionalFormatting>
  <conditionalFormatting sqref="B32">
    <cfRule type="containsText" dxfId="5900" priority="1926" stopIfTrue="1" operator="containsText" text="АЛА-ТОО">
      <formula>NOT(ISERROR(SEARCH("АЛА-ТОО",B32)))</formula>
    </cfRule>
    <cfRule type="containsText" dxfId="5899" priority="1927" stopIfTrue="1" operator="containsText" text="Күндарек">
      <formula>NOT(ISERROR(SEARCH("Күндарек",B32)))</formula>
    </cfRule>
    <cfRule type="containsText" dxfId="5898" priority="1928" stopIfTrue="1" operator="containsText" text="Новости">
      <formula>NOT(ISERROR(SEARCH("Новости",B32)))</formula>
    </cfRule>
  </conditionalFormatting>
  <conditionalFormatting sqref="B32">
    <cfRule type="containsText" dxfId="5897" priority="1925" stopIfTrue="1" operator="containsText" text="Реклама">
      <formula>NOT(ISERROR(SEARCH("Реклама",B32)))</formula>
    </cfRule>
  </conditionalFormatting>
  <conditionalFormatting sqref="B32">
    <cfRule type="containsText" dxfId="5896" priority="1924" stopIfTrue="1" operator="containsText" text="Реклама">
      <formula>NOT(ISERROR(SEARCH("Реклама",B32)))</formula>
    </cfRule>
  </conditionalFormatting>
  <conditionalFormatting sqref="B32">
    <cfRule type="containsText" dxfId="5895" priority="1921" stopIfTrue="1" operator="containsText" text="АЛА-ТОО">
      <formula>NOT(ISERROR(SEARCH("АЛА-ТОО",B32)))</formula>
    </cfRule>
    <cfRule type="containsText" dxfId="5894" priority="1922" stopIfTrue="1" operator="containsText" text="Күндарек">
      <formula>NOT(ISERROR(SEARCH("Күндарек",B32)))</formula>
    </cfRule>
    <cfRule type="containsText" dxfId="5893" priority="1923" stopIfTrue="1" operator="containsText" text="Новости">
      <formula>NOT(ISERROR(SEARCH("Новости",B32)))</formula>
    </cfRule>
  </conditionalFormatting>
  <conditionalFormatting sqref="B32">
    <cfRule type="containsText" dxfId="5892" priority="1920" stopIfTrue="1" operator="containsText" text="Реклама">
      <formula>NOT(ISERROR(SEARCH("Реклама",B32)))</formula>
    </cfRule>
  </conditionalFormatting>
  <conditionalFormatting sqref="B32">
    <cfRule type="containsText" dxfId="5891" priority="1917" stopIfTrue="1" operator="containsText" text="АЛА-ТОО">
      <formula>NOT(ISERROR(SEARCH("АЛА-ТОО",B32)))</formula>
    </cfRule>
    <cfRule type="containsText" dxfId="5890" priority="1918" stopIfTrue="1" operator="containsText" text="Күндарек">
      <formula>NOT(ISERROR(SEARCH("Күндарек",B32)))</formula>
    </cfRule>
    <cfRule type="containsText" dxfId="5889" priority="1919" stopIfTrue="1" operator="containsText" text="Новости">
      <formula>NOT(ISERROR(SEARCH("Новости",B32)))</formula>
    </cfRule>
  </conditionalFormatting>
  <conditionalFormatting sqref="B32">
    <cfRule type="containsText" dxfId="5888" priority="1916" stopIfTrue="1" operator="containsText" text="Реклама">
      <formula>NOT(ISERROR(SEARCH("Реклама",B32)))</formula>
    </cfRule>
  </conditionalFormatting>
  <conditionalFormatting sqref="B32">
    <cfRule type="containsText" dxfId="5887" priority="1913" stopIfTrue="1" operator="containsText" text="АЛА-ТОО">
      <formula>NOT(ISERROR(SEARCH("АЛА-ТОО",B32)))</formula>
    </cfRule>
    <cfRule type="containsText" dxfId="5886" priority="1914" stopIfTrue="1" operator="containsText" text="Күндарек">
      <formula>NOT(ISERROR(SEARCH("Күндарек",B32)))</formula>
    </cfRule>
    <cfRule type="containsText" dxfId="5885" priority="1915" stopIfTrue="1" operator="containsText" text="Новости">
      <formula>NOT(ISERROR(SEARCH("Новости",B32)))</formula>
    </cfRule>
  </conditionalFormatting>
  <conditionalFormatting sqref="B32">
    <cfRule type="containsText" dxfId="5884" priority="1910" stopIfTrue="1" operator="containsText" text="АЛА-ТОО">
      <formula>NOT(ISERROR(SEARCH("АЛА-ТОО",B32)))</formula>
    </cfRule>
    <cfRule type="containsText" dxfId="5883" priority="1911" stopIfTrue="1" operator="containsText" text="Күндарек">
      <formula>NOT(ISERROR(SEARCH("Күндарек",B32)))</formula>
    </cfRule>
    <cfRule type="containsText" dxfId="5882" priority="1912" stopIfTrue="1" operator="containsText" text="Новости">
      <formula>NOT(ISERROR(SEARCH("Новости",B32)))</formula>
    </cfRule>
  </conditionalFormatting>
  <conditionalFormatting sqref="B32">
    <cfRule type="containsText" dxfId="5881" priority="1909" stopIfTrue="1" operator="containsText" text="Реклама">
      <formula>NOT(ISERROR(SEARCH("Реклама",B32)))</formula>
    </cfRule>
  </conditionalFormatting>
  <conditionalFormatting sqref="B32">
    <cfRule type="containsText" dxfId="5880" priority="1906" stopIfTrue="1" operator="containsText" text="АЛА-ТОО">
      <formula>NOT(ISERROR(SEARCH("АЛА-ТОО",B32)))</formula>
    </cfRule>
    <cfRule type="containsText" dxfId="5879" priority="1907" stopIfTrue="1" operator="containsText" text="Күндарек">
      <formula>NOT(ISERROR(SEARCH("Күндарек",B32)))</formula>
    </cfRule>
    <cfRule type="containsText" dxfId="5878" priority="1908" stopIfTrue="1" operator="containsText" text="Новости">
      <formula>NOT(ISERROR(SEARCH("Новости",B32)))</formula>
    </cfRule>
  </conditionalFormatting>
  <conditionalFormatting sqref="B32">
    <cfRule type="containsText" dxfId="5877" priority="1905" stopIfTrue="1" operator="containsText" text="Реклама">
      <formula>NOT(ISERROR(SEARCH("Реклама",B32)))</formula>
    </cfRule>
  </conditionalFormatting>
  <conditionalFormatting sqref="B32">
    <cfRule type="containsText" dxfId="5876" priority="1902" stopIfTrue="1" operator="containsText" text="АЛА-ТОО">
      <formula>NOT(ISERROR(SEARCH("АЛА-ТОО",B32)))</formula>
    </cfRule>
    <cfRule type="containsText" dxfId="5875" priority="1903" stopIfTrue="1" operator="containsText" text="Күндарек">
      <formula>NOT(ISERROR(SEARCH("Күндарек",B32)))</formula>
    </cfRule>
    <cfRule type="containsText" dxfId="5874" priority="1904" stopIfTrue="1" operator="containsText" text="Новости">
      <formula>NOT(ISERROR(SEARCH("Новости",B32)))</formula>
    </cfRule>
  </conditionalFormatting>
  <conditionalFormatting sqref="B32">
    <cfRule type="containsText" dxfId="5873" priority="1901" stopIfTrue="1" operator="containsText" text="Реклама">
      <formula>NOT(ISERROR(SEARCH("Реклама",B32)))</formula>
    </cfRule>
  </conditionalFormatting>
  <conditionalFormatting sqref="B32">
    <cfRule type="containsText" dxfId="5872" priority="1898" stopIfTrue="1" operator="containsText" text="АЛА-ТОО">
      <formula>NOT(ISERROR(SEARCH("АЛА-ТОО",B32)))</formula>
    </cfRule>
    <cfRule type="containsText" dxfId="5871" priority="1899" stopIfTrue="1" operator="containsText" text="Күндарек">
      <formula>NOT(ISERROR(SEARCH("Күндарек",B32)))</formula>
    </cfRule>
    <cfRule type="containsText" dxfId="5870" priority="1900" stopIfTrue="1" operator="containsText" text="Новости">
      <formula>NOT(ISERROR(SEARCH("Новости",B32)))</formula>
    </cfRule>
  </conditionalFormatting>
  <conditionalFormatting sqref="B32">
    <cfRule type="containsText" dxfId="5869" priority="1897" stopIfTrue="1" operator="containsText" text="Реклама">
      <formula>NOT(ISERROR(SEARCH("Реклама",B32)))</formula>
    </cfRule>
  </conditionalFormatting>
  <conditionalFormatting sqref="B32">
    <cfRule type="containsText" dxfId="5868" priority="1894" stopIfTrue="1" operator="containsText" text="АЛА-ТОО">
      <formula>NOT(ISERROR(SEARCH("АЛА-ТОО",B32)))</formula>
    </cfRule>
    <cfRule type="containsText" dxfId="5867" priority="1895" stopIfTrue="1" operator="containsText" text="Күндарек">
      <formula>NOT(ISERROR(SEARCH("Күндарек",B32)))</formula>
    </cfRule>
    <cfRule type="containsText" dxfId="5866" priority="1896" stopIfTrue="1" operator="containsText" text="Новости">
      <formula>NOT(ISERROR(SEARCH("Новости",B32)))</formula>
    </cfRule>
  </conditionalFormatting>
  <conditionalFormatting sqref="B32">
    <cfRule type="containsText" dxfId="5865" priority="1893" stopIfTrue="1" operator="containsText" text="Реклама">
      <formula>NOT(ISERROR(SEARCH("Реклама",B32)))</formula>
    </cfRule>
  </conditionalFormatting>
  <conditionalFormatting sqref="B32">
    <cfRule type="containsText" dxfId="5864" priority="1890" stopIfTrue="1" operator="containsText" text="АЛА-ТОО">
      <formula>NOT(ISERROR(SEARCH("АЛА-ТОО",B32)))</formula>
    </cfRule>
    <cfRule type="containsText" dxfId="5863" priority="1891" stopIfTrue="1" operator="containsText" text="Күндарек">
      <formula>NOT(ISERROR(SEARCH("Күндарек",B32)))</formula>
    </cfRule>
    <cfRule type="containsText" dxfId="5862" priority="1892" stopIfTrue="1" operator="containsText" text="Новости">
      <formula>NOT(ISERROR(SEARCH("Новости",B32)))</formula>
    </cfRule>
  </conditionalFormatting>
  <conditionalFormatting sqref="B32">
    <cfRule type="containsText" dxfId="5861" priority="1889" stopIfTrue="1" operator="containsText" text="Реклама">
      <formula>NOT(ISERROR(SEARCH("Реклама",B32)))</formula>
    </cfRule>
  </conditionalFormatting>
  <conditionalFormatting sqref="B32">
    <cfRule type="containsText" dxfId="5860" priority="1886" stopIfTrue="1" operator="containsText" text="АЛА-ТОО">
      <formula>NOT(ISERROR(SEARCH("АЛА-ТОО",B32)))</formula>
    </cfRule>
    <cfRule type="containsText" dxfId="5859" priority="1887" stopIfTrue="1" operator="containsText" text="Күндарек">
      <formula>NOT(ISERROR(SEARCH("Күндарек",B32)))</formula>
    </cfRule>
    <cfRule type="containsText" dxfId="5858" priority="1888" stopIfTrue="1" operator="containsText" text="Новости">
      <formula>NOT(ISERROR(SEARCH("Новости",B32)))</formula>
    </cfRule>
  </conditionalFormatting>
  <conditionalFormatting sqref="B32">
    <cfRule type="containsText" dxfId="5857" priority="1885" stopIfTrue="1" operator="containsText" text="Реклама">
      <formula>NOT(ISERROR(SEARCH("Реклама",B32)))</formula>
    </cfRule>
  </conditionalFormatting>
  <conditionalFormatting sqref="B32">
    <cfRule type="containsText" dxfId="5856" priority="1882" stopIfTrue="1" operator="containsText" text="АЛА-ТОО">
      <formula>NOT(ISERROR(SEARCH("АЛА-ТОО",B32)))</formula>
    </cfRule>
    <cfRule type="containsText" dxfId="5855" priority="1883" stopIfTrue="1" operator="containsText" text="Күндарек">
      <formula>NOT(ISERROR(SEARCH("Күндарек",B32)))</formula>
    </cfRule>
    <cfRule type="containsText" dxfId="5854" priority="1884" stopIfTrue="1" operator="containsText" text="Новости">
      <formula>NOT(ISERROR(SEARCH("Новости",B32)))</formula>
    </cfRule>
  </conditionalFormatting>
  <conditionalFormatting sqref="B32">
    <cfRule type="containsText" dxfId="5853" priority="1881" stopIfTrue="1" operator="containsText" text="Реклама">
      <formula>NOT(ISERROR(SEARCH("Реклама",B32)))</formula>
    </cfRule>
  </conditionalFormatting>
  <conditionalFormatting sqref="B32">
    <cfRule type="containsText" dxfId="5852" priority="1878" stopIfTrue="1" operator="containsText" text="АЛА-ТОО">
      <formula>NOT(ISERROR(SEARCH("АЛА-ТОО",B32)))</formula>
    </cfRule>
    <cfRule type="containsText" dxfId="5851" priority="1879" stopIfTrue="1" operator="containsText" text="Күндарек">
      <formula>NOT(ISERROR(SEARCH("Күндарек",B32)))</formula>
    </cfRule>
    <cfRule type="containsText" dxfId="5850" priority="1880" stopIfTrue="1" operator="containsText" text="Новости">
      <formula>NOT(ISERROR(SEARCH("Новости",B32)))</formula>
    </cfRule>
  </conditionalFormatting>
  <conditionalFormatting sqref="B32">
    <cfRule type="containsText" dxfId="5849" priority="1877" stopIfTrue="1" operator="containsText" text="Реклама">
      <formula>NOT(ISERROR(SEARCH("Реклама",B32)))</formula>
    </cfRule>
  </conditionalFormatting>
  <conditionalFormatting sqref="B32">
    <cfRule type="containsText" dxfId="5848" priority="1874" stopIfTrue="1" operator="containsText" text="АЛА-ТОО">
      <formula>NOT(ISERROR(SEARCH("АЛА-ТОО",B32)))</formula>
    </cfRule>
    <cfRule type="containsText" dxfId="5847" priority="1875" stopIfTrue="1" operator="containsText" text="Күндарек">
      <formula>NOT(ISERROR(SEARCH("Күндарек",B32)))</formula>
    </cfRule>
    <cfRule type="containsText" dxfId="5846" priority="1876" stopIfTrue="1" operator="containsText" text="Новости">
      <formula>NOT(ISERROR(SEARCH("Новости",B32)))</formula>
    </cfRule>
  </conditionalFormatting>
  <conditionalFormatting sqref="B32">
    <cfRule type="containsText" dxfId="5845" priority="1873" stopIfTrue="1" operator="containsText" text="Реклама">
      <formula>NOT(ISERROR(SEARCH("Реклама",B32)))</formula>
    </cfRule>
  </conditionalFormatting>
  <conditionalFormatting sqref="B32">
    <cfRule type="containsText" dxfId="5844" priority="1872" stopIfTrue="1" operator="containsText" text="Реклама">
      <formula>NOT(ISERROR(SEARCH("Реклама",B32)))</formula>
    </cfRule>
  </conditionalFormatting>
  <conditionalFormatting sqref="B32">
    <cfRule type="containsText" dxfId="5843" priority="1869" stopIfTrue="1" operator="containsText" text="АЛА-ТОО">
      <formula>NOT(ISERROR(SEARCH("АЛА-ТОО",B32)))</formula>
    </cfRule>
    <cfRule type="containsText" dxfId="5842" priority="1870" stopIfTrue="1" operator="containsText" text="Күндарек">
      <formula>NOT(ISERROR(SEARCH("Күндарек",B32)))</formula>
    </cfRule>
    <cfRule type="containsText" dxfId="5841" priority="1871" stopIfTrue="1" operator="containsText" text="Новости">
      <formula>NOT(ISERROR(SEARCH("Новости",B32)))</formula>
    </cfRule>
  </conditionalFormatting>
  <conditionalFormatting sqref="B32">
    <cfRule type="containsText" dxfId="5840" priority="1866" stopIfTrue="1" operator="containsText" text="АЛА-ТОО">
      <formula>NOT(ISERROR(SEARCH("АЛА-ТОО",B32)))</formula>
    </cfRule>
    <cfRule type="containsText" dxfId="5839" priority="1867" stopIfTrue="1" operator="containsText" text="Күндарек">
      <formula>NOT(ISERROR(SEARCH("Күндарек",B32)))</formula>
    </cfRule>
    <cfRule type="containsText" dxfId="5838" priority="1868" stopIfTrue="1" operator="containsText" text="Новости">
      <formula>NOT(ISERROR(SEARCH("Новости",B32)))</formula>
    </cfRule>
  </conditionalFormatting>
  <conditionalFormatting sqref="B32">
    <cfRule type="containsText" dxfId="5837" priority="1865" stopIfTrue="1" operator="containsText" text="Реклама">
      <formula>NOT(ISERROR(SEARCH("Реклама",B32)))</formula>
    </cfRule>
  </conditionalFormatting>
  <conditionalFormatting sqref="B32">
    <cfRule type="containsText" dxfId="5836" priority="1862" stopIfTrue="1" operator="containsText" text="АЛА-ТОО">
      <formula>NOT(ISERROR(SEARCH("АЛА-ТОО",B32)))</formula>
    </cfRule>
    <cfRule type="containsText" dxfId="5835" priority="1863" stopIfTrue="1" operator="containsText" text="Күндарек">
      <formula>NOT(ISERROR(SEARCH("Күндарек",B32)))</formula>
    </cfRule>
    <cfRule type="containsText" dxfId="5834" priority="1864" stopIfTrue="1" operator="containsText" text="Новости">
      <formula>NOT(ISERROR(SEARCH("Новости",B32)))</formula>
    </cfRule>
  </conditionalFormatting>
  <conditionalFormatting sqref="B32">
    <cfRule type="containsText" dxfId="5833" priority="1859" stopIfTrue="1" operator="containsText" text="АЛА-ТОО">
      <formula>NOT(ISERROR(SEARCH("АЛА-ТОО",B32)))</formula>
    </cfRule>
    <cfRule type="containsText" dxfId="5832" priority="1860" stopIfTrue="1" operator="containsText" text="Күндарек">
      <formula>NOT(ISERROR(SEARCH("Күндарек",B32)))</formula>
    </cfRule>
    <cfRule type="containsText" dxfId="5831" priority="1861" stopIfTrue="1" operator="containsText" text="Новости">
      <formula>NOT(ISERROR(SEARCH("Новости",B32)))</formula>
    </cfRule>
  </conditionalFormatting>
  <conditionalFormatting sqref="B32">
    <cfRule type="containsText" dxfId="5830" priority="1858" stopIfTrue="1" operator="containsText" text="Реклама">
      <formula>NOT(ISERROR(SEARCH("Реклама",B32)))</formula>
    </cfRule>
  </conditionalFormatting>
  <conditionalFormatting sqref="B32">
    <cfRule type="containsText" dxfId="5829" priority="1857" stopIfTrue="1" operator="containsText" text="Реклама">
      <formula>NOT(ISERROR(SEARCH("Реклама",B32)))</formula>
    </cfRule>
  </conditionalFormatting>
  <conditionalFormatting sqref="B32">
    <cfRule type="containsText" dxfId="5828" priority="1854" stopIfTrue="1" operator="containsText" text="АЛА-ТОО">
      <formula>NOT(ISERROR(SEARCH("АЛА-ТОО",B32)))</formula>
    </cfRule>
    <cfRule type="containsText" dxfId="5827" priority="1855" stopIfTrue="1" operator="containsText" text="Күндарек">
      <formula>NOT(ISERROR(SEARCH("Күндарек",B32)))</formula>
    </cfRule>
    <cfRule type="containsText" dxfId="5826" priority="1856" stopIfTrue="1" operator="containsText" text="Новости">
      <formula>NOT(ISERROR(SEARCH("Новости",B32)))</formula>
    </cfRule>
  </conditionalFormatting>
  <conditionalFormatting sqref="B32">
    <cfRule type="containsText" dxfId="5825" priority="1853" stopIfTrue="1" operator="containsText" text="Реклама">
      <formula>NOT(ISERROR(SEARCH("Реклама",B32)))</formula>
    </cfRule>
  </conditionalFormatting>
  <conditionalFormatting sqref="B32">
    <cfRule type="containsText" dxfId="5824" priority="1850" stopIfTrue="1" operator="containsText" text="АЛА-ТОО">
      <formula>NOT(ISERROR(SEARCH("АЛА-ТОО",B32)))</formula>
    </cfRule>
    <cfRule type="containsText" dxfId="5823" priority="1851" stopIfTrue="1" operator="containsText" text="Күндарек">
      <formula>NOT(ISERROR(SEARCH("Күндарек",B32)))</formula>
    </cfRule>
    <cfRule type="containsText" dxfId="5822" priority="1852" stopIfTrue="1" operator="containsText" text="Новости">
      <formula>NOT(ISERROR(SEARCH("Новости",B32)))</formula>
    </cfRule>
  </conditionalFormatting>
  <conditionalFormatting sqref="B32">
    <cfRule type="containsText" dxfId="5821" priority="1849" stopIfTrue="1" operator="containsText" text="Реклама">
      <formula>NOT(ISERROR(SEARCH("Реклама",B32)))</formula>
    </cfRule>
  </conditionalFormatting>
  <conditionalFormatting sqref="B32">
    <cfRule type="containsText" dxfId="5820" priority="1846" stopIfTrue="1" operator="containsText" text="АЛА-ТОО">
      <formula>NOT(ISERROR(SEARCH("АЛА-ТОО",B32)))</formula>
    </cfRule>
    <cfRule type="containsText" dxfId="5819" priority="1847" stopIfTrue="1" operator="containsText" text="Күндарек">
      <formula>NOT(ISERROR(SEARCH("Күндарек",B32)))</formula>
    </cfRule>
    <cfRule type="containsText" dxfId="5818" priority="1848" stopIfTrue="1" operator="containsText" text="Новости">
      <formula>NOT(ISERROR(SEARCH("Новости",B32)))</formula>
    </cfRule>
  </conditionalFormatting>
  <conditionalFormatting sqref="B32">
    <cfRule type="containsText" dxfId="5817" priority="1845" stopIfTrue="1" operator="containsText" text="Реклама">
      <formula>NOT(ISERROR(SEARCH("Реклама",B32)))</formula>
    </cfRule>
  </conditionalFormatting>
  <conditionalFormatting sqref="B32">
    <cfRule type="containsText" dxfId="5816" priority="1842" stopIfTrue="1" operator="containsText" text="АЛА-ТОО">
      <formula>NOT(ISERROR(SEARCH("АЛА-ТОО",B32)))</formula>
    </cfRule>
    <cfRule type="containsText" dxfId="5815" priority="1843" stopIfTrue="1" operator="containsText" text="Күндарек">
      <formula>NOT(ISERROR(SEARCH("Күндарек",B32)))</formula>
    </cfRule>
    <cfRule type="containsText" dxfId="5814" priority="1844" stopIfTrue="1" operator="containsText" text="Новости">
      <formula>NOT(ISERROR(SEARCH("Новости",B32)))</formula>
    </cfRule>
  </conditionalFormatting>
  <conditionalFormatting sqref="B32">
    <cfRule type="containsText" dxfId="5813" priority="1841" stopIfTrue="1" operator="containsText" text="Реклама">
      <formula>NOT(ISERROR(SEARCH("Реклама",B32)))</formula>
    </cfRule>
  </conditionalFormatting>
  <conditionalFormatting sqref="B32">
    <cfRule type="containsText" dxfId="5812" priority="1838" stopIfTrue="1" operator="containsText" text="АЛА-ТОО">
      <formula>NOT(ISERROR(SEARCH("АЛА-ТОО",B32)))</formula>
    </cfRule>
    <cfRule type="containsText" dxfId="5811" priority="1839" stopIfTrue="1" operator="containsText" text="Күндарек">
      <formula>NOT(ISERROR(SEARCH("Күндарек",B32)))</formula>
    </cfRule>
    <cfRule type="containsText" dxfId="5810" priority="1840" stopIfTrue="1" operator="containsText" text="Новости">
      <formula>NOT(ISERROR(SEARCH("Новости",B32)))</formula>
    </cfRule>
  </conditionalFormatting>
  <conditionalFormatting sqref="B32">
    <cfRule type="containsText" dxfId="5809" priority="1837" stopIfTrue="1" operator="containsText" text="Реклама">
      <formula>NOT(ISERROR(SEARCH("Реклама",B32)))</formula>
    </cfRule>
  </conditionalFormatting>
  <conditionalFormatting sqref="B32">
    <cfRule type="containsText" dxfId="5808" priority="1834" stopIfTrue="1" operator="containsText" text="АЛА-ТОО">
      <formula>NOT(ISERROR(SEARCH("АЛА-ТОО",B32)))</formula>
    </cfRule>
    <cfRule type="containsText" dxfId="5807" priority="1835" stopIfTrue="1" operator="containsText" text="Күндарек">
      <formula>NOT(ISERROR(SEARCH("Күндарек",B32)))</formula>
    </cfRule>
    <cfRule type="containsText" dxfId="5806" priority="1836" stopIfTrue="1" operator="containsText" text="Новости">
      <formula>NOT(ISERROR(SEARCH("Новости",B32)))</formula>
    </cfRule>
  </conditionalFormatting>
  <conditionalFormatting sqref="B32">
    <cfRule type="containsText" dxfId="5805" priority="1833" stopIfTrue="1" operator="containsText" text="Реклама">
      <formula>NOT(ISERROR(SEARCH("Реклама",B32)))</formula>
    </cfRule>
  </conditionalFormatting>
  <conditionalFormatting sqref="B32">
    <cfRule type="containsText" dxfId="5804" priority="1832" stopIfTrue="1" operator="containsText" text="Реклама">
      <formula>NOT(ISERROR(SEARCH("Реклама",B32)))</formula>
    </cfRule>
  </conditionalFormatting>
  <conditionalFormatting sqref="B32">
    <cfRule type="containsText" dxfId="5803" priority="1829" stopIfTrue="1" operator="containsText" text="АЛА-ТОО">
      <formula>NOT(ISERROR(SEARCH("АЛА-ТОО",B32)))</formula>
    </cfRule>
    <cfRule type="containsText" dxfId="5802" priority="1830" stopIfTrue="1" operator="containsText" text="Күндарек">
      <formula>NOT(ISERROR(SEARCH("Күндарек",B32)))</formula>
    </cfRule>
    <cfRule type="containsText" dxfId="5801" priority="1831" stopIfTrue="1" operator="containsText" text="Новости">
      <formula>NOT(ISERROR(SEARCH("Новости",B32)))</formula>
    </cfRule>
  </conditionalFormatting>
  <conditionalFormatting sqref="B32">
    <cfRule type="containsText" dxfId="5800" priority="1828" stopIfTrue="1" operator="containsText" text="Реклама">
      <formula>NOT(ISERROR(SEARCH("Реклама",B32)))</formula>
    </cfRule>
  </conditionalFormatting>
  <conditionalFormatting sqref="B32">
    <cfRule type="containsText" dxfId="5799" priority="1825" stopIfTrue="1" operator="containsText" text="АЛА-ТОО">
      <formula>NOT(ISERROR(SEARCH("АЛА-ТОО",B32)))</formula>
    </cfRule>
    <cfRule type="containsText" dxfId="5798" priority="1826" stopIfTrue="1" operator="containsText" text="Күндарек">
      <formula>NOT(ISERROR(SEARCH("Күндарек",B32)))</formula>
    </cfRule>
    <cfRule type="containsText" dxfId="5797" priority="1827" stopIfTrue="1" operator="containsText" text="Новости">
      <formula>NOT(ISERROR(SEARCH("Новости",B32)))</formula>
    </cfRule>
  </conditionalFormatting>
  <conditionalFormatting sqref="B32">
    <cfRule type="containsText" dxfId="5796" priority="1824" stopIfTrue="1" operator="containsText" text="Реклама">
      <formula>NOT(ISERROR(SEARCH("Реклама",B32)))</formula>
    </cfRule>
  </conditionalFormatting>
  <conditionalFormatting sqref="B32">
    <cfRule type="containsText" dxfId="5795" priority="1821" stopIfTrue="1" operator="containsText" text="АЛА-ТОО">
      <formula>NOT(ISERROR(SEARCH("АЛА-ТОО",B32)))</formula>
    </cfRule>
    <cfRule type="containsText" dxfId="5794" priority="1822" stopIfTrue="1" operator="containsText" text="Күндарек">
      <formula>NOT(ISERROR(SEARCH("Күндарек",B32)))</formula>
    </cfRule>
    <cfRule type="containsText" dxfId="5793" priority="1823" stopIfTrue="1" operator="containsText" text="Новости">
      <formula>NOT(ISERROR(SEARCH("Новости",B32)))</formula>
    </cfRule>
  </conditionalFormatting>
  <conditionalFormatting sqref="B32">
    <cfRule type="containsText" dxfId="5792" priority="1820" stopIfTrue="1" operator="containsText" text="Реклама">
      <formula>NOT(ISERROR(SEARCH("Реклама",B32)))</formula>
    </cfRule>
  </conditionalFormatting>
  <conditionalFormatting sqref="B32">
    <cfRule type="containsText" dxfId="5791" priority="1817" stopIfTrue="1" operator="containsText" text="АЛА-ТОО">
      <formula>NOT(ISERROR(SEARCH("АЛА-ТОО",B32)))</formula>
    </cfRule>
    <cfRule type="containsText" dxfId="5790" priority="1818" stopIfTrue="1" operator="containsText" text="Күндарек">
      <formula>NOT(ISERROR(SEARCH("Күндарек",B32)))</formula>
    </cfRule>
    <cfRule type="containsText" dxfId="5789" priority="1819" stopIfTrue="1" operator="containsText" text="Новости">
      <formula>NOT(ISERROR(SEARCH("Новости",B32)))</formula>
    </cfRule>
  </conditionalFormatting>
  <conditionalFormatting sqref="B32">
    <cfRule type="containsText" dxfId="5788" priority="1816" stopIfTrue="1" operator="containsText" text="Реклама">
      <formula>NOT(ISERROR(SEARCH("Реклама",B32)))</formula>
    </cfRule>
  </conditionalFormatting>
  <conditionalFormatting sqref="B32">
    <cfRule type="containsText" dxfId="5787" priority="1813" stopIfTrue="1" operator="containsText" text="АЛА-ТОО">
      <formula>NOT(ISERROR(SEARCH("АЛА-ТОО",B32)))</formula>
    </cfRule>
    <cfRule type="containsText" dxfId="5786" priority="1814" stopIfTrue="1" operator="containsText" text="Күндарек">
      <formula>NOT(ISERROR(SEARCH("Күндарек",B32)))</formula>
    </cfRule>
    <cfRule type="containsText" dxfId="5785" priority="1815" stopIfTrue="1" operator="containsText" text="Новости">
      <formula>NOT(ISERROR(SEARCH("Новости",B32)))</formula>
    </cfRule>
  </conditionalFormatting>
  <conditionalFormatting sqref="B32">
    <cfRule type="containsText" dxfId="5784" priority="1812" stopIfTrue="1" operator="containsText" text="Реклама">
      <formula>NOT(ISERROR(SEARCH("Реклама",B32)))</formula>
    </cfRule>
  </conditionalFormatting>
  <conditionalFormatting sqref="B32">
    <cfRule type="containsText" dxfId="5783" priority="1809" stopIfTrue="1" operator="containsText" text="АЛА-ТОО">
      <formula>NOT(ISERROR(SEARCH("АЛА-ТОО",B32)))</formula>
    </cfRule>
    <cfRule type="containsText" dxfId="5782" priority="1810" stopIfTrue="1" operator="containsText" text="Күндарек">
      <formula>NOT(ISERROR(SEARCH("Күндарек",B32)))</formula>
    </cfRule>
    <cfRule type="containsText" dxfId="5781" priority="1811" stopIfTrue="1" operator="containsText" text="Новости">
      <formula>NOT(ISERROR(SEARCH("Новости",B32)))</formula>
    </cfRule>
  </conditionalFormatting>
  <conditionalFormatting sqref="B32">
    <cfRule type="containsText" dxfId="5780" priority="1808" stopIfTrue="1" operator="containsText" text="Реклама">
      <formula>NOT(ISERROR(SEARCH("Реклама",B32)))</formula>
    </cfRule>
  </conditionalFormatting>
  <conditionalFormatting sqref="B32">
    <cfRule type="containsText" dxfId="5779" priority="1805" stopIfTrue="1" operator="containsText" text="АЛА-ТОО">
      <formula>NOT(ISERROR(SEARCH("АЛА-ТОО",B32)))</formula>
    </cfRule>
    <cfRule type="containsText" dxfId="5778" priority="1806" stopIfTrue="1" operator="containsText" text="Күндарек">
      <formula>NOT(ISERROR(SEARCH("Күндарек",B32)))</formula>
    </cfRule>
    <cfRule type="containsText" dxfId="5777" priority="1807" stopIfTrue="1" operator="containsText" text="Новости">
      <formula>NOT(ISERROR(SEARCH("Новости",B32)))</formula>
    </cfRule>
  </conditionalFormatting>
  <conditionalFormatting sqref="B32">
    <cfRule type="containsText" dxfId="5776" priority="1804" stopIfTrue="1" operator="containsText" text="Реклама">
      <formula>NOT(ISERROR(SEARCH("Реклама",B32)))</formula>
    </cfRule>
  </conditionalFormatting>
  <conditionalFormatting sqref="B32">
    <cfRule type="containsText" dxfId="5775" priority="1801" stopIfTrue="1" operator="containsText" text="АЛА-ТОО">
      <formula>NOT(ISERROR(SEARCH("АЛА-ТОО",B32)))</formula>
    </cfRule>
    <cfRule type="containsText" dxfId="5774" priority="1802" stopIfTrue="1" operator="containsText" text="Күндарек">
      <formula>NOT(ISERROR(SEARCH("Күндарек",B32)))</formula>
    </cfRule>
    <cfRule type="containsText" dxfId="5773" priority="1803" stopIfTrue="1" operator="containsText" text="Новости">
      <formula>NOT(ISERROR(SEARCH("Новости",B32)))</formula>
    </cfRule>
  </conditionalFormatting>
  <conditionalFormatting sqref="B32">
    <cfRule type="containsText" dxfId="5772" priority="1800" stopIfTrue="1" operator="containsText" text="Реклама">
      <formula>NOT(ISERROR(SEARCH("Реклама",B32)))</formula>
    </cfRule>
  </conditionalFormatting>
  <conditionalFormatting sqref="B32">
    <cfRule type="containsText" dxfId="5771" priority="1797" stopIfTrue="1" operator="containsText" text="АЛА-ТОО">
      <formula>NOT(ISERROR(SEARCH("АЛА-ТОО",B32)))</formula>
    </cfRule>
    <cfRule type="containsText" dxfId="5770" priority="1798" stopIfTrue="1" operator="containsText" text="Күндарек">
      <formula>NOT(ISERROR(SEARCH("Күндарек",B32)))</formula>
    </cfRule>
    <cfRule type="containsText" dxfId="5769" priority="1799" stopIfTrue="1" operator="containsText" text="Новости">
      <formula>NOT(ISERROR(SEARCH("Новости",B32)))</formula>
    </cfRule>
  </conditionalFormatting>
  <conditionalFormatting sqref="B32">
    <cfRule type="containsText" dxfId="5768" priority="1796" stopIfTrue="1" operator="containsText" text="Реклама">
      <formula>NOT(ISERROR(SEARCH("Реклама",B32)))</formula>
    </cfRule>
  </conditionalFormatting>
  <conditionalFormatting sqref="B32">
    <cfRule type="containsText" dxfId="5767" priority="1793" stopIfTrue="1" operator="containsText" text="АЛА-ТОО">
      <formula>NOT(ISERROR(SEARCH("АЛА-ТОО",B32)))</formula>
    </cfRule>
    <cfRule type="containsText" dxfId="5766" priority="1794" stopIfTrue="1" operator="containsText" text="Күндарек">
      <formula>NOT(ISERROR(SEARCH("Күндарек",B32)))</formula>
    </cfRule>
    <cfRule type="containsText" dxfId="5765" priority="1795" stopIfTrue="1" operator="containsText" text="Новости">
      <formula>NOT(ISERROR(SEARCH("Новости",B32)))</formula>
    </cfRule>
  </conditionalFormatting>
  <conditionalFormatting sqref="B32">
    <cfRule type="containsText" dxfId="5764" priority="1792" stopIfTrue="1" operator="containsText" text="Реклама">
      <formula>NOT(ISERROR(SEARCH("Реклама",B32)))</formula>
    </cfRule>
  </conditionalFormatting>
  <conditionalFormatting sqref="B32">
    <cfRule type="containsText" dxfId="5763" priority="1789" stopIfTrue="1" operator="containsText" text="АЛА-ТОО">
      <formula>NOT(ISERROR(SEARCH("АЛА-ТОО",B32)))</formula>
    </cfRule>
    <cfRule type="containsText" dxfId="5762" priority="1790" stopIfTrue="1" operator="containsText" text="Күндарек">
      <formula>NOT(ISERROR(SEARCH("Күндарек",B32)))</formula>
    </cfRule>
    <cfRule type="containsText" dxfId="5761" priority="1791" stopIfTrue="1" operator="containsText" text="Новости">
      <formula>NOT(ISERROR(SEARCH("Новости",B32)))</formula>
    </cfRule>
  </conditionalFormatting>
  <conditionalFormatting sqref="B32">
    <cfRule type="containsText" dxfId="5760" priority="1788" stopIfTrue="1" operator="containsText" text="Реклама">
      <formula>NOT(ISERROR(SEARCH("Реклама",B32)))</formula>
    </cfRule>
  </conditionalFormatting>
  <conditionalFormatting sqref="B32">
    <cfRule type="containsText" dxfId="5759" priority="1785" stopIfTrue="1" operator="containsText" text="АЛА-ТОО">
      <formula>NOT(ISERROR(SEARCH("АЛА-ТОО",B32)))</formula>
    </cfRule>
    <cfRule type="containsText" dxfId="5758" priority="1786" stopIfTrue="1" operator="containsText" text="Күндарек">
      <formula>NOT(ISERROR(SEARCH("Күндарек",B32)))</formula>
    </cfRule>
    <cfRule type="containsText" dxfId="5757" priority="1787" stopIfTrue="1" operator="containsText" text="Новости">
      <formula>NOT(ISERROR(SEARCH("Новости",B32)))</formula>
    </cfRule>
  </conditionalFormatting>
  <conditionalFormatting sqref="B32">
    <cfRule type="containsText" dxfId="5756" priority="1784" stopIfTrue="1" operator="containsText" text="Реклама">
      <formula>NOT(ISERROR(SEARCH("Реклама",B32)))</formula>
    </cfRule>
  </conditionalFormatting>
  <conditionalFormatting sqref="B32">
    <cfRule type="containsText" dxfId="5755" priority="1781" stopIfTrue="1" operator="containsText" text="АЛА-ТОО">
      <formula>NOT(ISERROR(SEARCH("АЛА-ТОО",B32)))</formula>
    </cfRule>
    <cfRule type="containsText" dxfId="5754" priority="1782" stopIfTrue="1" operator="containsText" text="Күндарек">
      <formula>NOT(ISERROR(SEARCH("Күндарек",B32)))</formula>
    </cfRule>
    <cfRule type="containsText" dxfId="5753" priority="1783" stopIfTrue="1" operator="containsText" text="Новости">
      <formula>NOT(ISERROR(SEARCH("Новости",B32)))</formula>
    </cfRule>
  </conditionalFormatting>
  <conditionalFormatting sqref="B32">
    <cfRule type="containsText" dxfId="5752" priority="1780" stopIfTrue="1" operator="containsText" text="Реклама">
      <formula>NOT(ISERROR(SEARCH("Реклама",B32)))</formula>
    </cfRule>
  </conditionalFormatting>
  <conditionalFormatting sqref="B32">
    <cfRule type="containsText" dxfId="5751" priority="1777" stopIfTrue="1" operator="containsText" text="АЛА-ТОО">
      <formula>NOT(ISERROR(SEARCH("АЛА-ТОО",B32)))</formula>
    </cfRule>
    <cfRule type="containsText" dxfId="5750" priority="1778" stopIfTrue="1" operator="containsText" text="Күндарек">
      <formula>NOT(ISERROR(SEARCH("Күндарек",B32)))</formula>
    </cfRule>
    <cfRule type="containsText" dxfId="5749" priority="1779" stopIfTrue="1" operator="containsText" text="Новости">
      <formula>NOT(ISERROR(SEARCH("Новости",B32)))</formula>
    </cfRule>
  </conditionalFormatting>
  <conditionalFormatting sqref="B32">
    <cfRule type="containsText" dxfId="5748" priority="1776" stopIfTrue="1" operator="containsText" text="Реклама">
      <formula>NOT(ISERROR(SEARCH("Реклама",B32)))</formula>
    </cfRule>
  </conditionalFormatting>
  <conditionalFormatting sqref="B32">
    <cfRule type="containsText" dxfId="5747" priority="1773" stopIfTrue="1" operator="containsText" text="АЛА-ТОО">
      <formula>NOT(ISERROR(SEARCH("АЛА-ТОО",B32)))</formula>
    </cfRule>
    <cfRule type="containsText" dxfId="5746" priority="1774" stopIfTrue="1" operator="containsText" text="Күндарек">
      <formula>NOT(ISERROR(SEARCH("Күндарек",B32)))</formula>
    </cfRule>
    <cfRule type="containsText" dxfId="5745" priority="1775" stopIfTrue="1" operator="containsText" text="Новости">
      <formula>NOT(ISERROR(SEARCH("Новости",B32)))</formula>
    </cfRule>
  </conditionalFormatting>
  <conditionalFormatting sqref="B32">
    <cfRule type="containsText" dxfId="5744" priority="1772" stopIfTrue="1" operator="containsText" text="Реклама">
      <formula>NOT(ISERROR(SEARCH("Реклама",B32)))</formula>
    </cfRule>
  </conditionalFormatting>
  <conditionalFormatting sqref="B32">
    <cfRule type="containsText" dxfId="5743" priority="1769" stopIfTrue="1" operator="containsText" text="АЛА-ТОО">
      <formula>NOT(ISERROR(SEARCH("АЛА-ТОО",B32)))</formula>
    </cfRule>
    <cfRule type="containsText" dxfId="5742" priority="1770" stopIfTrue="1" operator="containsText" text="Күндарек">
      <formula>NOT(ISERROR(SEARCH("Күндарек",B32)))</formula>
    </cfRule>
    <cfRule type="containsText" dxfId="5741" priority="1771" stopIfTrue="1" operator="containsText" text="Новости">
      <formula>NOT(ISERROR(SEARCH("Новости",B32)))</formula>
    </cfRule>
  </conditionalFormatting>
  <conditionalFormatting sqref="B32">
    <cfRule type="containsText" dxfId="5740" priority="1768" stopIfTrue="1" operator="containsText" text="Реклама">
      <formula>NOT(ISERROR(SEARCH("Реклама",B32)))</formula>
    </cfRule>
  </conditionalFormatting>
  <conditionalFormatting sqref="B32">
    <cfRule type="containsText" dxfId="5739" priority="1765" stopIfTrue="1" operator="containsText" text="АЛА-ТОО">
      <formula>NOT(ISERROR(SEARCH("АЛА-ТОО",B32)))</formula>
    </cfRule>
    <cfRule type="containsText" dxfId="5738" priority="1766" stopIfTrue="1" operator="containsText" text="Күндарек">
      <formula>NOT(ISERROR(SEARCH("Күндарек",B32)))</formula>
    </cfRule>
    <cfRule type="containsText" dxfId="5737" priority="1767" stopIfTrue="1" operator="containsText" text="Новости">
      <formula>NOT(ISERROR(SEARCH("Новости",B32)))</formula>
    </cfRule>
  </conditionalFormatting>
  <conditionalFormatting sqref="B32">
    <cfRule type="containsText" dxfId="5736" priority="1764" stopIfTrue="1" operator="containsText" text="Реклама">
      <formula>NOT(ISERROR(SEARCH("Реклама",B32)))</formula>
    </cfRule>
  </conditionalFormatting>
  <conditionalFormatting sqref="B32">
    <cfRule type="containsText" dxfId="5735" priority="1761" stopIfTrue="1" operator="containsText" text="АЛА-ТОО">
      <formula>NOT(ISERROR(SEARCH("АЛА-ТОО",B32)))</formula>
    </cfRule>
    <cfRule type="containsText" dxfId="5734" priority="1762" stopIfTrue="1" operator="containsText" text="Күндарек">
      <formula>NOT(ISERROR(SEARCH("Күндарек",B32)))</formula>
    </cfRule>
    <cfRule type="containsText" dxfId="5733" priority="1763" stopIfTrue="1" operator="containsText" text="Новости">
      <formula>NOT(ISERROR(SEARCH("Новости",B32)))</formula>
    </cfRule>
  </conditionalFormatting>
  <conditionalFormatting sqref="B32">
    <cfRule type="containsText" dxfId="5732" priority="1760" stopIfTrue="1" operator="containsText" text="Реклама">
      <formula>NOT(ISERROR(SEARCH("Реклама",B32)))</formula>
    </cfRule>
  </conditionalFormatting>
  <conditionalFormatting sqref="B32">
    <cfRule type="containsText" dxfId="5731" priority="1759" stopIfTrue="1" operator="containsText" text="Реклама">
      <formula>NOT(ISERROR(SEARCH("Реклама",B32)))</formula>
    </cfRule>
  </conditionalFormatting>
  <conditionalFormatting sqref="B32">
    <cfRule type="containsText" dxfId="5730" priority="1756" stopIfTrue="1" operator="containsText" text="АЛА-ТОО">
      <formula>NOT(ISERROR(SEARCH("АЛА-ТОО",B32)))</formula>
    </cfRule>
    <cfRule type="containsText" dxfId="5729" priority="1757" stopIfTrue="1" operator="containsText" text="Күндарек">
      <formula>NOT(ISERROR(SEARCH("Күндарек",B32)))</formula>
    </cfRule>
    <cfRule type="containsText" dxfId="5728" priority="1758" stopIfTrue="1" operator="containsText" text="Новости">
      <formula>NOT(ISERROR(SEARCH("Новости",B32)))</formula>
    </cfRule>
  </conditionalFormatting>
  <conditionalFormatting sqref="B32">
    <cfRule type="containsText" dxfId="5727" priority="1753" stopIfTrue="1" operator="containsText" text="АЛА-ТОО">
      <formula>NOT(ISERROR(SEARCH("АЛА-ТОО",B32)))</formula>
    </cfRule>
    <cfRule type="containsText" dxfId="5726" priority="1754" stopIfTrue="1" operator="containsText" text="Күндарек">
      <formula>NOT(ISERROR(SEARCH("Күндарек",B32)))</formula>
    </cfRule>
    <cfRule type="containsText" dxfId="5725" priority="1755" stopIfTrue="1" operator="containsText" text="Новости">
      <formula>NOT(ISERROR(SEARCH("Новости",B32)))</formula>
    </cfRule>
  </conditionalFormatting>
  <conditionalFormatting sqref="B32">
    <cfRule type="containsText" dxfId="5724" priority="1750" stopIfTrue="1" operator="containsText" text="АЛА-ТОО">
      <formula>NOT(ISERROR(SEARCH("АЛА-ТОО",B32)))</formula>
    </cfRule>
    <cfRule type="containsText" dxfId="5723" priority="1751" stopIfTrue="1" operator="containsText" text="Күндарек">
      <formula>NOT(ISERROR(SEARCH("Күндарек",B32)))</formula>
    </cfRule>
    <cfRule type="containsText" dxfId="5722" priority="1752" stopIfTrue="1" operator="containsText" text="Новости">
      <formula>NOT(ISERROR(SEARCH("Новости",B32)))</formula>
    </cfRule>
  </conditionalFormatting>
  <conditionalFormatting sqref="B32">
    <cfRule type="containsText" dxfId="5721" priority="1749" stopIfTrue="1" operator="containsText" text="Реклама">
      <formula>NOT(ISERROR(SEARCH("Реклама",B32)))</formula>
    </cfRule>
  </conditionalFormatting>
  <conditionalFormatting sqref="B32">
    <cfRule type="containsText" dxfId="5720" priority="1746" stopIfTrue="1" operator="containsText" text="АЛА-ТОО">
      <formula>NOT(ISERROR(SEARCH("АЛА-ТОО",B32)))</formula>
    </cfRule>
    <cfRule type="containsText" dxfId="5719" priority="1747" stopIfTrue="1" operator="containsText" text="Күндарек">
      <formula>NOT(ISERROR(SEARCH("Күндарек",B32)))</formula>
    </cfRule>
    <cfRule type="containsText" dxfId="5718" priority="1748" stopIfTrue="1" operator="containsText" text="Новости">
      <formula>NOT(ISERROR(SEARCH("Новости",B32)))</formula>
    </cfRule>
  </conditionalFormatting>
  <conditionalFormatting sqref="B32">
    <cfRule type="containsText" dxfId="5717" priority="1743" stopIfTrue="1" operator="containsText" text="АЛА-ТОО">
      <formula>NOT(ISERROR(SEARCH("АЛА-ТОО",B32)))</formula>
    </cfRule>
    <cfRule type="containsText" dxfId="5716" priority="1744" stopIfTrue="1" operator="containsText" text="Күндарек">
      <formula>NOT(ISERROR(SEARCH("Күндарек",B32)))</formula>
    </cfRule>
    <cfRule type="containsText" dxfId="5715" priority="1745" stopIfTrue="1" operator="containsText" text="Новости">
      <formula>NOT(ISERROR(SEARCH("Новости",B32)))</formula>
    </cfRule>
  </conditionalFormatting>
  <conditionalFormatting sqref="B32">
    <cfRule type="containsText" dxfId="5714" priority="1742" stopIfTrue="1" operator="containsText" text="Реклама">
      <formula>NOT(ISERROR(SEARCH("Реклама",B32)))</formula>
    </cfRule>
  </conditionalFormatting>
  <conditionalFormatting sqref="B32">
    <cfRule type="containsText" dxfId="5713" priority="1739" stopIfTrue="1" operator="containsText" text="АЛА-ТОО">
      <formula>NOT(ISERROR(SEARCH("АЛА-ТОО",B32)))</formula>
    </cfRule>
    <cfRule type="containsText" dxfId="5712" priority="1740" stopIfTrue="1" operator="containsText" text="Күндарек">
      <formula>NOT(ISERROR(SEARCH("Күндарек",B32)))</formula>
    </cfRule>
    <cfRule type="containsText" dxfId="5711" priority="1741" stopIfTrue="1" operator="containsText" text="Новости">
      <formula>NOT(ISERROR(SEARCH("Новости",B32)))</formula>
    </cfRule>
  </conditionalFormatting>
  <conditionalFormatting sqref="B32">
    <cfRule type="containsText" dxfId="5710" priority="1738" stopIfTrue="1" operator="containsText" text="Реклама">
      <formula>NOT(ISERROR(SEARCH("Реклама",B32)))</formula>
    </cfRule>
  </conditionalFormatting>
  <conditionalFormatting sqref="B32">
    <cfRule type="containsText" dxfId="5709" priority="1735" stopIfTrue="1" operator="containsText" text="АЛА-ТОО">
      <formula>NOT(ISERROR(SEARCH("АЛА-ТОО",B32)))</formula>
    </cfRule>
    <cfRule type="containsText" dxfId="5708" priority="1736" stopIfTrue="1" operator="containsText" text="Күндарек">
      <formula>NOT(ISERROR(SEARCH("Күндарек",B32)))</formula>
    </cfRule>
    <cfRule type="containsText" dxfId="5707" priority="1737" stopIfTrue="1" operator="containsText" text="Новости">
      <formula>NOT(ISERROR(SEARCH("Новости",B32)))</formula>
    </cfRule>
  </conditionalFormatting>
  <conditionalFormatting sqref="B32">
    <cfRule type="containsText" dxfId="5706" priority="1734" stopIfTrue="1" operator="containsText" text="Реклама">
      <formula>NOT(ISERROR(SEARCH("Реклама",B32)))</formula>
    </cfRule>
  </conditionalFormatting>
  <conditionalFormatting sqref="B32">
    <cfRule type="containsText" dxfId="5705" priority="1731" stopIfTrue="1" operator="containsText" text="АЛА-ТОО">
      <formula>NOT(ISERROR(SEARCH("АЛА-ТОО",B32)))</formula>
    </cfRule>
    <cfRule type="containsText" dxfId="5704" priority="1732" stopIfTrue="1" operator="containsText" text="Күндарек">
      <formula>NOT(ISERROR(SEARCH("Күндарек",B32)))</formula>
    </cfRule>
    <cfRule type="containsText" dxfId="5703" priority="1733" stopIfTrue="1" operator="containsText" text="Новости">
      <formula>NOT(ISERROR(SEARCH("Новости",B32)))</formula>
    </cfRule>
  </conditionalFormatting>
  <conditionalFormatting sqref="B32">
    <cfRule type="containsText" dxfId="5702" priority="1730" stopIfTrue="1" operator="containsText" text="Реклама">
      <formula>NOT(ISERROR(SEARCH("Реклама",B32)))</formula>
    </cfRule>
  </conditionalFormatting>
  <conditionalFormatting sqref="B32">
    <cfRule type="containsText" dxfId="5701" priority="1727" stopIfTrue="1" operator="containsText" text="АЛА-ТОО">
      <formula>NOT(ISERROR(SEARCH("АЛА-ТОО",B32)))</formula>
    </cfRule>
    <cfRule type="containsText" dxfId="5700" priority="1728" stopIfTrue="1" operator="containsText" text="Күндарек">
      <formula>NOT(ISERROR(SEARCH("Күндарек",B32)))</formula>
    </cfRule>
    <cfRule type="containsText" dxfId="5699" priority="1729" stopIfTrue="1" operator="containsText" text="Новости">
      <formula>NOT(ISERROR(SEARCH("Новости",B32)))</formula>
    </cfRule>
  </conditionalFormatting>
  <conditionalFormatting sqref="B32">
    <cfRule type="containsText" dxfId="5698" priority="1726" stopIfTrue="1" operator="containsText" text="Реклама">
      <formula>NOT(ISERROR(SEARCH("Реклама",B32)))</formula>
    </cfRule>
  </conditionalFormatting>
  <conditionalFormatting sqref="B32">
    <cfRule type="containsText" dxfId="5697" priority="1725" stopIfTrue="1" operator="containsText" text="Реклама">
      <formula>NOT(ISERROR(SEARCH("Реклама",B32)))</formula>
    </cfRule>
  </conditionalFormatting>
  <conditionalFormatting sqref="B32">
    <cfRule type="containsText" dxfId="5696" priority="1722" stopIfTrue="1" operator="containsText" text="АЛА-ТОО">
      <formula>NOT(ISERROR(SEARCH("АЛА-ТОО",B32)))</formula>
    </cfRule>
    <cfRule type="containsText" dxfId="5695" priority="1723" stopIfTrue="1" operator="containsText" text="Күндарек">
      <formula>NOT(ISERROR(SEARCH("Күндарек",B32)))</formula>
    </cfRule>
    <cfRule type="containsText" dxfId="5694" priority="1724" stopIfTrue="1" operator="containsText" text="Новости">
      <formula>NOT(ISERROR(SEARCH("Новости",B32)))</formula>
    </cfRule>
  </conditionalFormatting>
  <conditionalFormatting sqref="B32">
    <cfRule type="containsText" dxfId="5693" priority="1721" stopIfTrue="1" operator="containsText" text="Реклама">
      <formula>NOT(ISERROR(SEARCH("Реклама",B32)))</formula>
    </cfRule>
  </conditionalFormatting>
  <conditionalFormatting sqref="B32">
    <cfRule type="containsText" dxfId="5692" priority="1718" stopIfTrue="1" operator="containsText" text="АЛА-ТОО">
      <formula>NOT(ISERROR(SEARCH("АЛА-ТОО",B32)))</formula>
    </cfRule>
    <cfRule type="containsText" dxfId="5691" priority="1719" stopIfTrue="1" operator="containsText" text="Күндарек">
      <formula>NOT(ISERROR(SEARCH("Күндарек",B32)))</formula>
    </cfRule>
    <cfRule type="containsText" dxfId="5690" priority="1720" stopIfTrue="1" operator="containsText" text="Новости">
      <formula>NOT(ISERROR(SEARCH("Новости",B32)))</formula>
    </cfRule>
  </conditionalFormatting>
  <conditionalFormatting sqref="B32">
    <cfRule type="containsText" dxfId="5689" priority="1717" stopIfTrue="1" operator="containsText" text="Реклама">
      <formula>NOT(ISERROR(SEARCH("Реклама",B32)))</formula>
    </cfRule>
  </conditionalFormatting>
  <conditionalFormatting sqref="B32">
    <cfRule type="containsText" dxfId="5688" priority="1714" stopIfTrue="1" operator="containsText" text="АЛА-ТОО">
      <formula>NOT(ISERROR(SEARCH("АЛА-ТОО",B32)))</formula>
    </cfRule>
    <cfRule type="containsText" dxfId="5687" priority="1715" stopIfTrue="1" operator="containsText" text="Күндарек">
      <formula>NOT(ISERROR(SEARCH("Күндарек",B32)))</formula>
    </cfRule>
    <cfRule type="containsText" dxfId="5686" priority="1716" stopIfTrue="1" operator="containsText" text="Новости">
      <formula>NOT(ISERROR(SEARCH("Новости",B32)))</formula>
    </cfRule>
  </conditionalFormatting>
  <conditionalFormatting sqref="B32">
    <cfRule type="containsText" dxfId="5685" priority="1713" stopIfTrue="1" operator="containsText" text="Реклама">
      <formula>NOT(ISERROR(SEARCH("Реклама",B32)))</formula>
    </cfRule>
  </conditionalFormatting>
  <conditionalFormatting sqref="B32">
    <cfRule type="containsText" dxfId="5684" priority="1710" stopIfTrue="1" operator="containsText" text="АЛА-ТОО">
      <formula>NOT(ISERROR(SEARCH("АЛА-ТОО",B32)))</formula>
    </cfRule>
    <cfRule type="containsText" dxfId="5683" priority="1711" stopIfTrue="1" operator="containsText" text="Күндарек">
      <formula>NOT(ISERROR(SEARCH("Күндарек",B32)))</formula>
    </cfRule>
    <cfRule type="containsText" dxfId="5682" priority="1712" stopIfTrue="1" operator="containsText" text="Новости">
      <formula>NOT(ISERROR(SEARCH("Новости",B32)))</formula>
    </cfRule>
  </conditionalFormatting>
  <conditionalFormatting sqref="B32">
    <cfRule type="containsText" dxfId="5681" priority="1709" stopIfTrue="1" operator="containsText" text="Реклама">
      <formula>NOT(ISERROR(SEARCH("Реклама",B32)))</formula>
    </cfRule>
  </conditionalFormatting>
  <conditionalFormatting sqref="B32">
    <cfRule type="containsText" dxfId="5680" priority="1706" stopIfTrue="1" operator="containsText" text="АЛА-ТОО">
      <formula>NOT(ISERROR(SEARCH("АЛА-ТОО",B32)))</formula>
    </cfRule>
    <cfRule type="containsText" dxfId="5679" priority="1707" stopIfTrue="1" operator="containsText" text="Күндарек">
      <formula>NOT(ISERROR(SEARCH("Күндарек",B32)))</formula>
    </cfRule>
    <cfRule type="containsText" dxfId="5678" priority="1708" stopIfTrue="1" operator="containsText" text="Новости">
      <formula>NOT(ISERROR(SEARCH("Новости",B32)))</formula>
    </cfRule>
  </conditionalFormatting>
  <conditionalFormatting sqref="B32">
    <cfRule type="containsText" dxfId="5677" priority="1705" stopIfTrue="1" operator="containsText" text="Реклама">
      <formula>NOT(ISERROR(SEARCH("Реклама",B32)))</formula>
    </cfRule>
  </conditionalFormatting>
  <conditionalFormatting sqref="B32">
    <cfRule type="containsText" dxfId="5676" priority="1702" stopIfTrue="1" operator="containsText" text="АЛА-ТОО">
      <formula>NOT(ISERROR(SEARCH("АЛА-ТОО",B32)))</formula>
    </cfRule>
    <cfRule type="containsText" dxfId="5675" priority="1703" stopIfTrue="1" operator="containsText" text="Күндарек">
      <formula>NOT(ISERROR(SEARCH("Күндарек",B32)))</formula>
    </cfRule>
    <cfRule type="containsText" dxfId="5674" priority="1704" stopIfTrue="1" operator="containsText" text="Новости">
      <formula>NOT(ISERROR(SEARCH("Новости",B32)))</formula>
    </cfRule>
  </conditionalFormatting>
  <conditionalFormatting sqref="B32">
    <cfRule type="containsText" dxfId="5673" priority="1701" stopIfTrue="1" operator="containsText" text="Реклама">
      <formula>NOT(ISERROR(SEARCH("Реклама",B32)))</formula>
    </cfRule>
  </conditionalFormatting>
  <conditionalFormatting sqref="B32">
    <cfRule type="containsText" dxfId="5672" priority="1698" stopIfTrue="1" operator="containsText" text="АЛА-ТОО">
      <formula>NOT(ISERROR(SEARCH("АЛА-ТОО",B32)))</formula>
    </cfRule>
    <cfRule type="containsText" dxfId="5671" priority="1699" stopIfTrue="1" operator="containsText" text="Күндарек">
      <formula>NOT(ISERROR(SEARCH("Күндарек",B32)))</formula>
    </cfRule>
    <cfRule type="containsText" dxfId="5670" priority="1700" stopIfTrue="1" operator="containsText" text="Новости">
      <formula>NOT(ISERROR(SEARCH("Новости",B32)))</formula>
    </cfRule>
  </conditionalFormatting>
  <conditionalFormatting sqref="B32">
    <cfRule type="containsText" dxfId="5669" priority="1697" stopIfTrue="1" operator="containsText" text="Реклама">
      <formula>NOT(ISERROR(SEARCH("Реклама",B32)))</formula>
    </cfRule>
  </conditionalFormatting>
  <conditionalFormatting sqref="B32">
    <cfRule type="containsText" dxfId="5668" priority="1694" stopIfTrue="1" operator="containsText" text="АЛА-ТОО">
      <formula>NOT(ISERROR(SEARCH("АЛА-ТОО",B32)))</formula>
    </cfRule>
    <cfRule type="containsText" dxfId="5667" priority="1695" stopIfTrue="1" operator="containsText" text="Күндарек">
      <formula>NOT(ISERROR(SEARCH("Күндарек",B32)))</formula>
    </cfRule>
    <cfRule type="containsText" dxfId="5666" priority="1696" stopIfTrue="1" operator="containsText" text="Новости">
      <formula>NOT(ISERROR(SEARCH("Новости",B32)))</formula>
    </cfRule>
  </conditionalFormatting>
  <conditionalFormatting sqref="B32">
    <cfRule type="containsText" dxfId="5665" priority="1693" stopIfTrue="1" operator="containsText" text="Реклама">
      <formula>NOT(ISERROR(SEARCH("Реклама",B32)))</formula>
    </cfRule>
  </conditionalFormatting>
  <conditionalFormatting sqref="B32">
    <cfRule type="containsText" dxfId="5664" priority="1692" stopIfTrue="1" operator="containsText" text="Реклама">
      <formula>NOT(ISERROR(SEARCH("Реклама",B32)))</formula>
    </cfRule>
  </conditionalFormatting>
  <conditionalFormatting sqref="B32">
    <cfRule type="containsText" dxfId="5663" priority="1689" stopIfTrue="1" operator="containsText" text="АЛА-ТОО">
      <formula>NOT(ISERROR(SEARCH("АЛА-ТОО",B32)))</formula>
    </cfRule>
    <cfRule type="containsText" dxfId="5662" priority="1690" stopIfTrue="1" operator="containsText" text="Күндарек">
      <formula>NOT(ISERROR(SEARCH("Күндарек",B32)))</formula>
    </cfRule>
    <cfRule type="containsText" dxfId="5661" priority="1691" stopIfTrue="1" operator="containsText" text="Новости">
      <formula>NOT(ISERROR(SEARCH("Новости",B32)))</formula>
    </cfRule>
  </conditionalFormatting>
  <conditionalFormatting sqref="B32">
    <cfRule type="containsText" dxfId="5660" priority="1688" stopIfTrue="1" operator="containsText" text="Реклама">
      <formula>NOT(ISERROR(SEARCH("Реклама",B32)))</formula>
    </cfRule>
  </conditionalFormatting>
  <conditionalFormatting sqref="B32">
    <cfRule type="containsText" dxfId="5659" priority="1687" stopIfTrue="1" operator="containsText" text="Реклама">
      <formula>NOT(ISERROR(SEARCH("Реклама",B32)))</formula>
    </cfRule>
  </conditionalFormatting>
  <conditionalFormatting sqref="B32">
    <cfRule type="containsText" dxfId="5658" priority="1684" stopIfTrue="1" operator="containsText" text="АЛА-ТОО">
      <formula>NOT(ISERROR(SEARCH("АЛА-ТОО",B32)))</formula>
    </cfRule>
    <cfRule type="containsText" dxfId="5657" priority="1685" stopIfTrue="1" operator="containsText" text="Күндарек">
      <formula>NOT(ISERROR(SEARCH("Күндарек",B32)))</formula>
    </cfRule>
    <cfRule type="containsText" dxfId="5656" priority="1686" stopIfTrue="1" operator="containsText" text="Новости">
      <formula>NOT(ISERROR(SEARCH("Новости",B32)))</formula>
    </cfRule>
  </conditionalFormatting>
  <conditionalFormatting sqref="B32">
    <cfRule type="containsText" dxfId="5655" priority="1683" stopIfTrue="1" operator="containsText" text="Реклама">
      <formula>NOT(ISERROR(SEARCH("Реклама",B32)))</formula>
    </cfRule>
  </conditionalFormatting>
  <conditionalFormatting sqref="B32">
    <cfRule type="containsText" dxfId="5654" priority="1680" stopIfTrue="1" operator="containsText" text="АЛА-ТОО">
      <formula>NOT(ISERROR(SEARCH("АЛА-ТОО",B32)))</formula>
    </cfRule>
    <cfRule type="containsText" dxfId="5653" priority="1681" stopIfTrue="1" operator="containsText" text="Күндарек">
      <formula>NOT(ISERROR(SEARCH("Күндарек",B32)))</formula>
    </cfRule>
    <cfRule type="containsText" dxfId="5652" priority="1682" stopIfTrue="1" operator="containsText" text="Новости">
      <formula>NOT(ISERROR(SEARCH("Новости",B32)))</formula>
    </cfRule>
  </conditionalFormatting>
  <conditionalFormatting sqref="B32">
    <cfRule type="containsText" dxfId="5651" priority="1679" stopIfTrue="1" operator="containsText" text="Реклама">
      <formula>NOT(ISERROR(SEARCH("Реклама",B32)))</formula>
    </cfRule>
  </conditionalFormatting>
  <conditionalFormatting sqref="B32">
    <cfRule type="containsText" dxfId="5650" priority="1676" stopIfTrue="1" operator="containsText" text="АЛА-ТОО">
      <formula>NOT(ISERROR(SEARCH("АЛА-ТОО",B32)))</formula>
    </cfRule>
    <cfRule type="containsText" dxfId="5649" priority="1677" stopIfTrue="1" operator="containsText" text="Күндарек">
      <formula>NOT(ISERROR(SEARCH("Күндарек",B32)))</formula>
    </cfRule>
    <cfRule type="containsText" dxfId="5648" priority="1678" stopIfTrue="1" operator="containsText" text="Новости">
      <formula>NOT(ISERROR(SEARCH("Новости",B32)))</formula>
    </cfRule>
  </conditionalFormatting>
  <conditionalFormatting sqref="B32">
    <cfRule type="containsText" dxfId="5647" priority="1675" stopIfTrue="1" operator="containsText" text="Реклама">
      <formula>NOT(ISERROR(SEARCH("Реклама",B32)))</formula>
    </cfRule>
  </conditionalFormatting>
  <conditionalFormatting sqref="B32">
    <cfRule type="containsText" dxfId="5646" priority="1672" stopIfTrue="1" operator="containsText" text="АЛА-ТОО">
      <formula>NOT(ISERROR(SEARCH("АЛА-ТОО",B32)))</formula>
    </cfRule>
    <cfRule type="containsText" dxfId="5645" priority="1673" stopIfTrue="1" operator="containsText" text="Күндарек">
      <formula>NOT(ISERROR(SEARCH("Күндарек",B32)))</formula>
    </cfRule>
    <cfRule type="containsText" dxfId="5644" priority="1674" stopIfTrue="1" operator="containsText" text="Новости">
      <formula>NOT(ISERROR(SEARCH("Новости",B32)))</formula>
    </cfRule>
  </conditionalFormatting>
  <conditionalFormatting sqref="B32">
    <cfRule type="containsText" dxfId="5643" priority="1669" stopIfTrue="1" operator="containsText" text="АЛА-ТОО">
      <formula>NOT(ISERROR(SEARCH("АЛА-ТОО",B32)))</formula>
    </cfRule>
    <cfRule type="containsText" dxfId="5642" priority="1670" stopIfTrue="1" operator="containsText" text="Күндарек">
      <formula>NOT(ISERROR(SEARCH("Күндарек",B32)))</formula>
    </cfRule>
    <cfRule type="containsText" dxfId="5641" priority="1671" stopIfTrue="1" operator="containsText" text="Новости">
      <formula>NOT(ISERROR(SEARCH("Новости",B32)))</formula>
    </cfRule>
  </conditionalFormatting>
  <conditionalFormatting sqref="B32">
    <cfRule type="containsText" dxfId="5640" priority="1668" stopIfTrue="1" operator="containsText" text="Реклама">
      <formula>NOT(ISERROR(SEARCH("Реклама",B32)))</formula>
    </cfRule>
  </conditionalFormatting>
  <conditionalFormatting sqref="B32">
    <cfRule type="containsText" dxfId="5639" priority="1665" stopIfTrue="1" operator="containsText" text="АЛА-ТОО">
      <formula>NOT(ISERROR(SEARCH("АЛА-ТОО",B32)))</formula>
    </cfRule>
    <cfRule type="containsText" dxfId="5638" priority="1666" stopIfTrue="1" operator="containsText" text="Күндарек">
      <formula>NOT(ISERROR(SEARCH("Күндарек",B32)))</formula>
    </cfRule>
    <cfRule type="containsText" dxfId="5637" priority="1667" stopIfTrue="1" operator="containsText" text="Новости">
      <formula>NOT(ISERROR(SEARCH("Новости",B32)))</formula>
    </cfRule>
  </conditionalFormatting>
  <conditionalFormatting sqref="B32">
    <cfRule type="containsText" dxfId="5636" priority="1662" stopIfTrue="1" operator="containsText" text="АЛА-ТОО">
      <formula>NOT(ISERROR(SEARCH("АЛА-ТОО",B32)))</formula>
    </cfRule>
    <cfRule type="containsText" dxfId="5635" priority="1663" stopIfTrue="1" operator="containsText" text="Күндарек">
      <formula>NOT(ISERROR(SEARCH("Күндарек",B32)))</formula>
    </cfRule>
    <cfRule type="containsText" dxfId="5634" priority="1664" stopIfTrue="1" operator="containsText" text="Новости">
      <formula>NOT(ISERROR(SEARCH("Новости",B32)))</formula>
    </cfRule>
  </conditionalFormatting>
  <conditionalFormatting sqref="B32">
    <cfRule type="containsText" dxfId="5633" priority="1661" stopIfTrue="1" operator="containsText" text="Реклама">
      <formula>NOT(ISERROR(SEARCH("Реклама",B32)))</formula>
    </cfRule>
  </conditionalFormatting>
  <conditionalFormatting sqref="B32">
    <cfRule type="containsText" dxfId="5632" priority="1658" stopIfTrue="1" operator="containsText" text="АЛА-ТОО">
      <formula>NOT(ISERROR(SEARCH("АЛА-ТОО",B32)))</formula>
    </cfRule>
    <cfRule type="containsText" dxfId="5631" priority="1659" stopIfTrue="1" operator="containsText" text="Күндарек">
      <formula>NOT(ISERROR(SEARCH("Күндарек",B32)))</formula>
    </cfRule>
    <cfRule type="containsText" dxfId="5630" priority="1660" stopIfTrue="1" operator="containsText" text="Новости">
      <formula>NOT(ISERROR(SEARCH("Новости",B32)))</formula>
    </cfRule>
  </conditionalFormatting>
  <conditionalFormatting sqref="B32">
    <cfRule type="containsText" dxfId="5629" priority="1657" stopIfTrue="1" operator="containsText" text="Реклама">
      <formula>NOT(ISERROR(SEARCH("Реклама",B32)))</formula>
    </cfRule>
  </conditionalFormatting>
  <conditionalFormatting sqref="B32">
    <cfRule type="containsText" dxfId="5628" priority="1654" stopIfTrue="1" operator="containsText" text="АЛА-ТОО">
      <formula>NOT(ISERROR(SEARCH("АЛА-ТОО",B32)))</formula>
    </cfRule>
    <cfRule type="containsText" dxfId="5627" priority="1655" stopIfTrue="1" operator="containsText" text="Күндарек">
      <formula>NOT(ISERROR(SEARCH("Күндарек",B32)))</formula>
    </cfRule>
    <cfRule type="containsText" dxfId="5626" priority="1656" stopIfTrue="1" operator="containsText" text="Новости">
      <formula>NOT(ISERROR(SEARCH("Новости",B32)))</formula>
    </cfRule>
  </conditionalFormatting>
  <conditionalFormatting sqref="B32">
    <cfRule type="containsText" dxfId="5625" priority="1653" stopIfTrue="1" operator="containsText" text="Реклама">
      <formula>NOT(ISERROR(SEARCH("Реклама",B32)))</formula>
    </cfRule>
  </conditionalFormatting>
  <conditionalFormatting sqref="B32">
    <cfRule type="containsText" dxfId="5624" priority="1652" stopIfTrue="1" operator="containsText" text="Реклама">
      <formula>NOT(ISERROR(SEARCH("Реклама",B32)))</formula>
    </cfRule>
  </conditionalFormatting>
  <conditionalFormatting sqref="B32">
    <cfRule type="containsText" dxfId="5623" priority="1649" stopIfTrue="1" operator="containsText" text="АЛА-ТОО">
      <formula>NOT(ISERROR(SEARCH("АЛА-ТОО",B32)))</formula>
    </cfRule>
    <cfRule type="containsText" dxfId="5622" priority="1650" stopIfTrue="1" operator="containsText" text="Күндарек">
      <formula>NOT(ISERROR(SEARCH("Күндарек",B32)))</formula>
    </cfRule>
    <cfRule type="containsText" dxfId="5621" priority="1651" stopIfTrue="1" operator="containsText" text="Новости">
      <formula>NOT(ISERROR(SEARCH("Новости",B32)))</formula>
    </cfRule>
  </conditionalFormatting>
  <conditionalFormatting sqref="B32">
    <cfRule type="containsText" dxfId="5620" priority="1646" stopIfTrue="1" operator="containsText" text="АЛА-ТОО">
      <formula>NOT(ISERROR(SEARCH("АЛА-ТОО",B32)))</formula>
    </cfRule>
    <cfRule type="containsText" dxfId="5619" priority="1647" stopIfTrue="1" operator="containsText" text="Күндарек">
      <formula>NOT(ISERROR(SEARCH("Күндарек",B32)))</formula>
    </cfRule>
    <cfRule type="containsText" dxfId="5618" priority="1648" stopIfTrue="1" operator="containsText" text="Новости">
      <formula>NOT(ISERROR(SEARCH("Новости",B32)))</formula>
    </cfRule>
  </conditionalFormatting>
  <conditionalFormatting sqref="B32">
    <cfRule type="containsText" dxfId="5617" priority="1645" stopIfTrue="1" operator="containsText" text="Реклама">
      <formula>NOT(ISERROR(SEARCH("Реклама",B32)))</formula>
    </cfRule>
  </conditionalFormatting>
  <conditionalFormatting sqref="B32">
    <cfRule type="containsText" dxfId="5616" priority="1642" stopIfTrue="1" operator="containsText" text="АЛА-ТОО">
      <formula>NOT(ISERROR(SEARCH("АЛА-ТОО",B32)))</formula>
    </cfRule>
    <cfRule type="containsText" dxfId="5615" priority="1643" stopIfTrue="1" operator="containsText" text="Күндарек">
      <formula>NOT(ISERROR(SEARCH("Күндарек",B32)))</formula>
    </cfRule>
    <cfRule type="containsText" dxfId="5614" priority="1644" stopIfTrue="1" operator="containsText" text="Новости">
      <formula>NOT(ISERROR(SEARCH("Новости",B32)))</formula>
    </cfRule>
  </conditionalFormatting>
  <conditionalFormatting sqref="B32">
    <cfRule type="containsText" dxfId="5613" priority="1641" stopIfTrue="1" operator="containsText" text="Реклама">
      <formula>NOT(ISERROR(SEARCH("Реклама",B32)))</formula>
    </cfRule>
  </conditionalFormatting>
  <conditionalFormatting sqref="B32">
    <cfRule type="containsText" dxfId="5612" priority="1638" stopIfTrue="1" operator="containsText" text="АЛА-ТОО">
      <formula>NOT(ISERROR(SEARCH("АЛА-ТОО",B32)))</formula>
    </cfRule>
    <cfRule type="containsText" dxfId="5611" priority="1639" stopIfTrue="1" operator="containsText" text="Күндарек">
      <formula>NOT(ISERROR(SEARCH("Күндарек",B32)))</formula>
    </cfRule>
    <cfRule type="containsText" dxfId="5610" priority="1640" stopIfTrue="1" operator="containsText" text="Новости">
      <formula>NOT(ISERROR(SEARCH("Новости",B32)))</formula>
    </cfRule>
  </conditionalFormatting>
  <conditionalFormatting sqref="B32">
    <cfRule type="containsText" dxfId="5609" priority="1637" stopIfTrue="1" operator="containsText" text="Реклама">
      <formula>NOT(ISERROR(SEARCH("Реклама",B32)))</formula>
    </cfRule>
  </conditionalFormatting>
  <conditionalFormatting sqref="B32">
    <cfRule type="containsText" dxfId="5608" priority="1634" stopIfTrue="1" operator="containsText" text="АЛА-ТОО">
      <formula>NOT(ISERROR(SEARCH("АЛА-ТОО",B32)))</formula>
    </cfRule>
    <cfRule type="containsText" dxfId="5607" priority="1635" stopIfTrue="1" operator="containsText" text="Күндарек">
      <formula>NOT(ISERROR(SEARCH("Күндарек",B32)))</formula>
    </cfRule>
    <cfRule type="containsText" dxfId="5606" priority="1636" stopIfTrue="1" operator="containsText" text="Новости">
      <formula>NOT(ISERROR(SEARCH("Новости",B32)))</formula>
    </cfRule>
  </conditionalFormatting>
  <conditionalFormatting sqref="B32">
    <cfRule type="containsText" dxfId="5605" priority="1633" stopIfTrue="1" operator="containsText" text="Реклама">
      <formula>NOT(ISERROR(SEARCH("Реклама",B32)))</formula>
    </cfRule>
  </conditionalFormatting>
  <conditionalFormatting sqref="B32">
    <cfRule type="containsText" dxfId="5604" priority="1630" stopIfTrue="1" operator="containsText" text="АЛА-ТОО">
      <formula>NOT(ISERROR(SEARCH("АЛА-ТОО",B32)))</formula>
    </cfRule>
    <cfRule type="containsText" dxfId="5603" priority="1631" stopIfTrue="1" operator="containsText" text="Күндарек">
      <formula>NOT(ISERROR(SEARCH("Күндарек",B32)))</formula>
    </cfRule>
    <cfRule type="containsText" dxfId="5602" priority="1632" stopIfTrue="1" operator="containsText" text="Новости">
      <formula>NOT(ISERROR(SEARCH("Новости",B32)))</formula>
    </cfRule>
  </conditionalFormatting>
  <conditionalFormatting sqref="B32">
    <cfRule type="containsText" dxfId="5601" priority="1629" stopIfTrue="1" operator="containsText" text="Реклама">
      <formula>NOT(ISERROR(SEARCH("Реклама",B32)))</formula>
    </cfRule>
  </conditionalFormatting>
  <conditionalFormatting sqref="B32">
    <cfRule type="containsText" dxfId="5600" priority="1628" stopIfTrue="1" operator="containsText" text="Реклама">
      <formula>NOT(ISERROR(SEARCH("Реклама",B32)))</formula>
    </cfRule>
  </conditionalFormatting>
  <conditionalFormatting sqref="B32">
    <cfRule type="containsText" dxfId="5599" priority="1625" stopIfTrue="1" operator="containsText" text="АЛА-ТОО">
      <formula>NOT(ISERROR(SEARCH("АЛА-ТОО",B32)))</formula>
    </cfRule>
    <cfRule type="containsText" dxfId="5598" priority="1626" stopIfTrue="1" operator="containsText" text="Күндарек">
      <formula>NOT(ISERROR(SEARCH("Күндарек",B32)))</formula>
    </cfRule>
    <cfRule type="containsText" dxfId="5597" priority="1627" stopIfTrue="1" operator="containsText" text="Новости">
      <formula>NOT(ISERROR(SEARCH("Новости",B32)))</formula>
    </cfRule>
  </conditionalFormatting>
  <conditionalFormatting sqref="B32">
    <cfRule type="containsText" dxfId="5596" priority="1622" stopIfTrue="1" operator="containsText" text="АЛА-ТОО">
      <formula>NOT(ISERROR(SEARCH("АЛА-ТОО",B32)))</formula>
    </cfRule>
    <cfRule type="containsText" dxfId="5595" priority="1623" stopIfTrue="1" operator="containsText" text="Күндарек">
      <formula>NOT(ISERROR(SEARCH("Күндарек",B32)))</formula>
    </cfRule>
    <cfRule type="containsText" dxfId="5594" priority="1624" stopIfTrue="1" operator="containsText" text="Новости">
      <formula>NOT(ISERROR(SEARCH("Новости",B32)))</formula>
    </cfRule>
  </conditionalFormatting>
  <conditionalFormatting sqref="B32">
    <cfRule type="containsText" dxfId="5593" priority="1621" stopIfTrue="1" operator="containsText" text="Реклама">
      <formula>NOT(ISERROR(SEARCH("Реклама",B32)))</formula>
    </cfRule>
  </conditionalFormatting>
  <conditionalFormatting sqref="B37">
    <cfRule type="containsText" dxfId="5592" priority="1620" stopIfTrue="1" operator="containsText" text="Реклама">
      <formula>NOT(ISERROR(SEARCH("Реклама",B37)))</formula>
    </cfRule>
  </conditionalFormatting>
  <conditionalFormatting sqref="B37">
    <cfRule type="containsText" dxfId="5591" priority="1617" stopIfTrue="1" operator="containsText" text="АЛА-ТОО">
      <formula>NOT(ISERROR(SEARCH("АЛА-ТОО",B37)))</formula>
    </cfRule>
    <cfRule type="containsText" dxfId="5590" priority="1618" stopIfTrue="1" operator="containsText" text="Күндарек">
      <formula>NOT(ISERROR(SEARCH("Күндарек",B37)))</formula>
    </cfRule>
    <cfRule type="containsText" dxfId="5589" priority="1619" stopIfTrue="1" operator="containsText" text="Новости">
      <formula>NOT(ISERROR(SEARCH("Новости",B37)))</formula>
    </cfRule>
  </conditionalFormatting>
  <conditionalFormatting sqref="B37">
    <cfRule type="containsText" dxfId="5588" priority="1616" stopIfTrue="1" operator="containsText" text="Реклама">
      <formula>NOT(ISERROR(SEARCH("Реклама",B37)))</formula>
    </cfRule>
  </conditionalFormatting>
  <conditionalFormatting sqref="B37">
    <cfRule type="containsText" dxfId="5587" priority="1613" stopIfTrue="1" operator="containsText" text="АЛА-ТОО">
      <formula>NOT(ISERROR(SEARCH("АЛА-ТОО",B37)))</formula>
    </cfRule>
    <cfRule type="containsText" dxfId="5586" priority="1614" stopIfTrue="1" operator="containsText" text="Күндарек">
      <formula>NOT(ISERROR(SEARCH("Күндарек",B37)))</formula>
    </cfRule>
    <cfRule type="containsText" dxfId="5585" priority="1615" stopIfTrue="1" operator="containsText" text="Новости">
      <formula>NOT(ISERROR(SEARCH("Новости",B37)))</formula>
    </cfRule>
  </conditionalFormatting>
  <conditionalFormatting sqref="B38">
    <cfRule type="containsText" dxfId="5584" priority="1610" stopIfTrue="1" operator="containsText" text="АЛА-ТОО">
      <formula>NOT(ISERROR(SEARCH("АЛА-ТОО",B38)))</formula>
    </cfRule>
    <cfRule type="containsText" dxfId="5583" priority="1611" stopIfTrue="1" operator="containsText" text="Күндарек">
      <formula>NOT(ISERROR(SEARCH("Күндарек",B38)))</formula>
    </cfRule>
    <cfRule type="containsText" dxfId="5582" priority="1612" stopIfTrue="1" operator="containsText" text="Новости">
      <formula>NOT(ISERROR(SEARCH("Новости",B38)))</formula>
    </cfRule>
  </conditionalFormatting>
  <conditionalFormatting sqref="B38">
    <cfRule type="containsText" dxfId="5581" priority="1609" stopIfTrue="1" operator="containsText" text="Реклама">
      <formula>NOT(ISERROR(SEARCH("Реклама",B38)))</formula>
    </cfRule>
  </conditionalFormatting>
  <conditionalFormatting sqref="B37">
    <cfRule type="containsText" dxfId="5580" priority="1606" stopIfTrue="1" operator="containsText" text="АЛА-ТОО">
      <formula>NOT(ISERROR(SEARCH("АЛА-ТОО",B37)))</formula>
    </cfRule>
    <cfRule type="containsText" dxfId="5579" priority="1607" stopIfTrue="1" operator="containsText" text="Күндарек">
      <formula>NOT(ISERROR(SEARCH("Күндарек",B37)))</formula>
    </cfRule>
    <cfRule type="containsText" dxfId="5578" priority="1608" stopIfTrue="1" operator="containsText" text="Новости">
      <formula>NOT(ISERROR(SEARCH("Новости",B37)))</formula>
    </cfRule>
  </conditionalFormatting>
  <conditionalFormatting sqref="B37">
    <cfRule type="containsText" dxfId="5577" priority="1605" stopIfTrue="1" operator="containsText" text="Реклама">
      <formula>NOT(ISERROR(SEARCH("Реклама",B37)))</formula>
    </cfRule>
  </conditionalFormatting>
  <conditionalFormatting sqref="B37">
    <cfRule type="containsText" dxfId="5576" priority="1604" stopIfTrue="1" operator="containsText" text="Реклама">
      <formula>NOT(ISERROR(SEARCH("Реклама",B37)))</formula>
    </cfRule>
  </conditionalFormatting>
  <conditionalFormatting sqref="B37">
    <cfRule type="containsText" dxfId="5575" priority="1601" stopIfTrue="1" operator="containsText" text="АЛА-ТОО">
      <formula>NOT(ISERROR(SEARCH("АЛА-ТОО",B37)))</formula>
    </cfRule>
    <cfRule type="containsText" dxfId="5574" priority="1602" stopIfTrue="1" operator="containsText" text="Күндарек">
      <formula>NOT(ISERROR(SEARCH("Күндарек",B37)))</formula>
    </cfRule>
    <cfRule type="containsText" dxfId="5573" priority="1603" stopIfTrue="1" operator="containsText" text="Новости">
      <formula>NOT(ISERROR(SEARCH("Новости",B37)))</formula>
    </cfRule>
  </conditionalFormatting>
  <conditionalFormatting sqref="B37">
    <cfRule type="containsText" dxfId="5572" priority="1598" stopIfTrue="1" operator="containsText" text="АЛА-ТОО">
      <formula>NOT(ISERROR(SEARCH("АЛА-ТОО",B37)))</formula>
    </cfRule>
    <cfRule type="containsText" dxfId="5571" priority="1599" stopIfTrue="1" operator="containsText" text="Күндарек">
      <formula>NOT(ISERROR(SEARCH("Күндарек",B37)))</formula>
    </cfRule>
    <cfRule type="containsText" dxfId="5570" priority="1600" stopIfTrue="1" operator="containsText" text="Новости">
      <formula>NOT(ISERROR(SEARCH("Новости",B37)))</formula>
    </cfRule>
  </conditionalFormatting>
  <conditionalFormatting sqref="B37">
    <cfRule type="containsText" dxfId="5569" priority="1597" stopIfTrue="1" operator="containsText" text="Реклама">
      <formula>NOT(ISERROR(SEARCH("Реклама",B37)))</formula>
    </cfRule>
  </conditionalFormatting>
  <conditionalFormatting sqref="B37">
    <cfRule type="containsText" dxfId="5568" priority="1596" stopIfTrue="1" operator="containsText" text="Реклама">
      <formula>NOT(ISERROR(SEARCH("Реклама",B37)))</formula>
    </cfRule>
  </conditionalFormatting>
  <conditionalFormatting sqref="B37">
    <cfRule type="containsText" dxfId="5567" priority="1593" stopIfTrue="1" operator="containsText" text="АЛА-ТОО">
      <formula>NOT(ISERROR(SEARCH("АЛА-ТОО",B37)))</formula>
    </cfRule>
    <cfRule type="containsText" dxfId="5566" priority="1594" stopIfTrue="1" operator="containsText" text="Күндарек">
      <formula>NOT(ISERROR(SEARCH("Күндарек",B37)))</formula>
    </cfRule>
    <cfRule type="containsText" dxfId="5565" priority="1595" stopIfTrue="1" operator="containsText" text="Новости">
      <formula>NOT(ISERROR(SEARCH("Новости",B37)))</formula>
    </cfRule>
  </conditionalFormatting>
  <conditionalFormatting sqref="B37">
    <cfRule type="containsText" dxfId="5564" priority="1592" stopIfTrue="1" operator="containsText" text="Реклама">
      <formula>NOT(ISERROR(SEARCH("Реклама",B37)))</formula>
    </cfRule>
  </conditionalFormatting>
  <conditionalFormatting sqref="B37">
    <cfRule type="containsText" dxfId="5563" priority="1589" stopIfTrue="1" operator="containsText" text="АЛА-ТОО">
      <formula>NOT(ISERROR(SEARCH("АЛА-ТОО",B37)))</formula>
    </cfRule>
    <cfRule type="containsText" dxfId="5562" priority="1590" stopIfTrue="1" operator="containsText" text="Күндарек">
      <formula>NOT(ISERROR(SEARCH("Күндарек",B37)))</formula>
    </cfRule>
    <cfRule type="containsText" dxfId="5561" priority="1591" stopIfTrue="1" operator="containsText" text="Новости">
      <formula>NOT(ISERROR(SEARCH("Новости",B37)))</formula>
    </cfRule>
  </conditionalFormatting>
  <conditionalFormatting sqref="B37">
    <cfRule type="containsText" dxfId="5560" priority="1588" stopIfTrue="1" operator="containsText" text="Реклама">
      <formula>NOT(ISERROR(SEARCH("Реклама",B37)))</formula>
    </cfRule>
  </conditionalFormatting>
  <conditionalFormatting sqref="B37">
    <cfRule type="containsText" dxfId="5559" priority="1585" stopIfTrue="1" operator="containsText" text="АЛА-ТОО">
      <formula>NOT(ISERROR(SEARCH("АЛА-ТОО",B37)))</formula>
    </cfRule>
    <cfRule type="containsText" dxfId="5558" priority="1586" stopIfTrue="1" operator="containsText" text="Күндарек">
      <formula>NOT(ISERROR(SEARCH("Күндарек",B37)))</formula>
    </cfRule>
    <cfRule type="containsText" dxfId="5557" priority="1587" stopIfTrue="1" operator="containsText" text="Новости">
      <formula>NOT(ISERROR(SEARCH("Новости",B37)))</formula>
    </cfRule>
  </conditionalFormatting>
  <conditionalFormatting sqref="B37">
    <cfRule type="containsText" dxfId="5556" priority="1584" stopIfTrue="1" operator="containsText" text="Реклама">
      <formula>NOT(ISERROR(SEARCH("Реклама",B37)))</formula>
    </cfRule>
  </conditionalFormatting>
  <conditionalFormatting sqref="B37">
    <cfRule type="containsText" dxfId="5555" priority="1581" stopIfTrue="1" operator="containsText" text="АЛА-ТОО">
      <formula>NOT(ISERROR(SEARCH("АЛА-ТОО",B37)))</formula>
    </cfRule>
    <cfRule type="containsText" dxfId="5554" priority="1582" stopIfTrue="1" operator="containsText" text="Күндарек">
      <formula>NOT(ISERROR(SEARCH("Күндарек",B37)))</formula>
    </cfRule>
    <cfRule type="containsText" dxfId="5553" priority="1583" stopIfTrue="1" operator="containsText" text="Новости">
      <formula>NOT(ISERROR(SEARCH("Новости",B37)))</formula>
    </cfRule>
  </conditionalFormatting>
  <conditionalFormatting sqref="B37">
    <cfRule type="containsText" dxfId="5552" priority="1580" stopIfTrue="1" operator="containsText" text="Реклама">
      <formula>NOT(ISERROR(SEARCH("Реклама",B37)))</formula>
    </cfRule>
  </conditionalFormatting>
  <conditionalFormatting sqref="B37">
    <cfRule type="containsText" dxfId="5551" priority="1577" stopIfTrue="1" operator="containsText" text="АЛА-ТОО">
      <formula>NOT(ISERROR(SEARCH("АЛА-ТОО",B37)))</formula>
    </cfRule>
    <cfRule type="containsText" dxfId="5550" priority="1578" stopIfTrue="1" operator="containsText" text="Күндарек">
      <formula>NOT(ISERROR(SEARCH("Күндарек",B37)))</formula>
    </cfRule>
    <cfRule type="containsText" dxfId="5549" priority="1579" stopIfTrue="1" operator="containsText" text="Новости">
      <formula>NOT(ISERROR(SEARCH("Новости",B37)))</formula>
    </cfRule>
  </conditionalFormatting>
  <conditionalFormatting sqref="B37">
    <cfRule type="containsText" dxfId="5548" priority="1574" stopIfTrue="1" operator="containsText" text="АЛА-ТОО">
      <formula>NOT(ISERROR(SEARCH("АЛА-ТОО",B37)))</formula>
    </cfRule>
    <cfRule type="containsText" dxfId="5547" priority="1575" stopIfTrue="1" operator="containsText" text="Күндарек">
      <formula>NOT(ISERROR(SEARCH("Күндарек",B37)))</formula>
    </cfRule>
    <cfRule type="containsText" dxfId="5546" priority="1576" stopIfTrue="1" operator="containsText" text="Новости">
      <formula>NOT(ISERROR(SEARCH("Новости",B37)))</formula>
    </cfRule>
  </conditionalFormatting>
  <conditionalFormatting sqref="B37">
    <cfRule type="containsText" dxfId="5545" priority="1573" stopIfTrue="1" operator="containsText" text="Реклама">
      <formula>NOT(ISERROR(SEARCH("Реклама",B37)))</formula>
    </cfRule>
  </conditionalFormatting>
  <conditionalFormatting sqref="B37">
    <cfRule type="containsText" dxfId="5544" priority="1570" stopIfTrue="1" operator="containsText" text="АЛА-ТОО">
      <formula>NOT(ISERROR(SEARCH("АЛА-ТОО",B37)))</formula>
    </cfRule>
    <cfRule type="containsText" dxfId="5543" priority="1571" stopIfTrue="1" operator="containsText" text="Күндарек">
      <formula>NOT(ISERROR(SEARCH("Күндарек",B37)))</formula>
    </cfRule>
    <cfRule type="containsText" dxfId="5542" priority="1572" stopIfTrue="1" operator="containsText" text="Новости">
      <formula>NOT(ISERROR(SEARCH("Новости",B37)))</formula>
    </cfRule>
  </conditionalFormatting>
  <conditionalFormatting sqref="B37">
    <cfRule type="containsText" dxfId="5541" priority="1569" stopIfTrue="1" operator="containsText" text="Реклама">
      <formula>NOT(ISERROR(SEARCH("Реклама",B37)))</formula>
    </cfRule>
  </conditionalFormatting>
  <conditionalFormatting sqref="B37">
    <cfRule type="containsText" dxfId="5540" priority="1566" stopIfTrue="1" operator="containsText" text="АЛА-ТОО">
      <formula>NOT(ISERROR(SEARCH("АЛА-ТОО",B37)))</formula>
    </cfRule>
    <cfRule type="containsText" dxfId="5539" priority="1567" stopIfTrue="1" operator="containsText" text="Күндарек">
      <formula>NOT(ISERROR(SEARCH("Күндарек",B37)))</formula>
    </cfRule>
    <cfRule type="containsText" dxfId="5538" priority="1568" stopIfTrue="1" operator="containsText" text="Новости">
      <formula>NOT(ISERROR(SEARCH("Новости",B37)))</formula>
    </cfRule>
  </conditionalFormatting>
  <conditionalFormatting sqref="B37">
    <cfRule type="containsText" dxfId="5537" priority="1565" stopIfTrue="1" operator="containsText" text="Реклама">
      <formula>NOT(ISERROR(SEARCH("Реклама",B37)))</formula>
    </cfRule>
  </conditionalFormatting>
  <conditionalFormatting sqref="B37">
    <cfRule type="containsText" dxfId="5536" priority="1564" stopIfTrue="1" operator="containsText" text="Реклама">
      <formula>NOT(ISERROR(SEARCH("Реклама",B37)))</formula>
    </cfRule>
  </conditionalFormatting>
  <conditionalFormatting sqref="B37">
    <cfRule type="containsText" dxfId="5535" priority="1561" stopIfTrue="1" operator="containsText" text="АЛА-ТОО">
      <formula>NOT(ISERROR(SEARCH("АЛА-ТОО",B37)))</formula>
    </cfRule>
    <cfRule type="containsText" dxfId="5534" priority="1562" stopIfTrue="1" operator="containsText" text="Күндарек">
      <formula>NOT(ISERROR(SEARCH("Күндарек",B37)))</formula>
    </cfRule>
    <cfRule type="containsText" dxfId="5533" priority="1563" stopIfTrue="1" operator="containsText" text="Новости">
      <formula>NOT(ISERROR(SEARCH("Новости",B37)))</formula>
    </cfRule>
  </conditionalFormatting>
  <conditionalFormatting sqref="B37">
    <cfRule type="containsText" dxfId="5532" priority="1560" stopIfTrue="1" operator="containsText" text="Реклама">
      <formula>NOT(ISERROR(SEARCH("Реклама",B37)))</formula>
    </cfRule>
  </conditionalFormatting>
  <conditionalFormatting sqref="B37">
    <cfRule type="containsText" dxfId="5531" priority="1557" stopIfTrue="1" operator="containsText" text="АЛА-ТОО">
      <formula>NOT(ISERROR(SEARCH("АЛА-ТОО",B37)))</formula>
    </cfRule>
    <cfRule type="containsText" dxfId="5530" priority="1558" stopIfTrue="1" operator="containsText" text="Күндарек">
      <formula>NOT(ISERROR(SEARCH("Күндарек",B37)))</formula>
    </cfRule>
    <cfRule type="containsText" dxfId="5529" priority="1559" stopIfTrue="1" operator="containsText" text="Новости">
      <formula>NOT(ISERROR(SEARCH("Новости",B37)))</formula>
    </cfRule>
  </conditionalFormatting>
  <conditionalFormatting sqref="B37">
    <cfRule type="containsText" dxfId="5528" priority="1554" stopIfTrue="1" operator="containsText" text="АЛА-ТОО">
      <formula>NOT(ISERROR(SEARCH("АЛА-ТОО",B37)))</formula>
    </cfRule>
    <cfRule type="containsText" dxfId="5527" priority="1555" stopIfTrue="1" operator="containsText" text="Күндарек">
      <formula>NOT(ISERROR(SEARCH("Күндарек",B37)))</formula>
    </cfRule>
    <cfRule type="containsText" dxfId="5526" priority="1556" stopIfTrue="1" operator="containsText" text="Новости">
      <formula>NOT(ISERROR(SEARCH("Новости",B37)))</formula>
    </cfRule>
  </conditionalFormatting>
  <conditionalFormatting sqref="B37">
    <cfRule type="containsText" dxfId="5525" priority="1553" stopIfTrue="1" operator="containsText" text="Реклама">
      <formula>NOT(ISERROR(SEARCH("Реклама",B37)))</formula>
    </cfRule>
  </conditionalFormatting>
  <conditionalFormatting sqref="B37">
    <cfRule type="containsText" dxfId="5524" priority="1550" stopIfTrue="1" operator="containsText" text="АЛА-ТОО">
      <formula>NOT(ISERROR(SEARCH("АЛА-ТОО",B37)))</formula>
    </cfRule>
    <cfRule type="containsText" dxfId="5523" priority="1551" stopIfTrue="1" operator="containsText" text="Күндарек">
      <formula>NOT(ISERROR(SEARCH("Күндарек",B37)))</formula>
    </cfRule>
    <cfRule type="containsText" dxfId="5522" priority="1552" stopIfTrue="1" operator="containsText" text="Новости">
      <formula>NOT(ISERROR(SEARCH("Новости",B37)))</formula>
    </cfRule>
  </conditionalFormatting>
  <conditionalFormatting sqref="B37">
    <cfRule type="containsText" dxfId="5521" priority="1549" stopIfTrue="1" operator="containsText" text="Реклама">
      <formula>NOT(ISERROR(SEARCH("Реклама",B37)))</formula>
    </cfRule>
  </conditionalFormatting>
  <conditionalFormatting sqref="B37">
    <cfRule type="containsText" dxfId="5520" priority="1546" stopIfTrue="1" operator="containsText" text="АЛА-ТОО">
      <formula>NOT(ISERROR(SEARCH("АЛА-ТОО",B37)))</formula>
    </cfRule>
    <cfRule type="containsText" dxfId="5519" priority="1547" stopIfTrue="1" operator="containsText" text="Күндарек">
      <formula>NOT(ISERROR(SEARCH("Күндарек",B37)))</formula>
    </cfRule>
    <cfRule type="containsText" dxfId="5518" priority="1548" stopIfTrue="1" operator="containsText" text="Новости">
      <formula>NOT(ISERROR(SEARCH("Новости",B37)))</formula>
    </cfRule>
  </conditionalFormatting>
  <conditionalFormatting sqref="B37">
    <cfRule type="containsText" dxfId="5517" priority="1545" stopIfTrue="1" operator="containsText" text="Реклама">
      <formula>NOT(ISERROR(SEARCH("Реклама",B37)))</formula>
    </cfRule>
  </conditionalFormatting>
  <conditionalFormatting sqref="B37">
    <cfRule type="containsText" dxfId="5516" priority="1542" stopIfTrue="1" operator="containsText" text="АЛА-ТОО">
      <formula>NOT(ISERROR(SEARCH("АЛА-ТОО",B37)))</formula>
    </cfRule>
    <cfRule type="containsText" dxfId="5515" priority="1543" stopIfTrue="1" operator="containsText" text="Күндарек">
      <formula>NOT(ISERROR(SEARCH("Күндарек",B37)))</formula>
    </cfRule>
    <cfRule type="containsText" dxfId="5514" priority="1544" stopIfTrue="1" operator="containsText" text="Новости">
      <formula>NOT(ISERROR(SEARCH("Новости",B37)))</formula>
    </cfRule>
  </conditionalFormatting>
  <conditionalFormatting sqref="B37">
    <cfRule type="containsText" dxfId="5513" priority="1541" stopIfTrue="1" operator="containsText" text="Реклама">
      <formula>NOT(ISERROR(SEARCH("Реклама",B37)))</formula>
    </cfRule>
  </conditionalFormatting>
  <conditionalFormatting sqref="B37">
    <cfRule type="containsText" dxfId="5512" priority="1540" stopIfTrue="1" operator="containsText" text="Реклама">
      <formula>NOT(ISERROR(SEARCH("Реклама",B37)))</formula>
    </cfRule>
  </conditionalFormatting>
  <conditionalFormatting sqref="B37">
    <cfRule type="containsText" dxfId="5511" priority="1537" stopIfTrue="1" operator="containsText" text="АЛА-ТОО">
      <formula>NOT(ISERROR(SEARCH("АЛА-ТОО",B37)))</formula>
    </cfRule>
    <cfRule type="containsText" dxfId="5510" priority="1538" stopIfTrue="1" operator="containsText" text="Күндарек">
      <formula>NOT(ISERROR(SEARCH("Күндарек",B37)))</formula>
    </cfRule>
    <cfRule type="containsText" dxfId="5509" priority="1539" stopIfTrue="1" operator="containsText" text="Новости">
      <formula>NOT(ISERROR(SEARCH("Новости",B37)))</formula>
    </cfRule>
  </conditionalFormatting>
  <conditionalFormatting sqref="B37">
    <cfRule type="containsText" dxfId="5508" priority="1536" stopIfTrue="1" operator="containsText" text="Реклама">
      <formula>NOT(ISERROR(SEARCH("Реклама",B37)))</formula>
    </cfRule>
  </conditionalFormatting>
  <conditionalFormatting sqref="B37">
    <cfRule type="containsText" dxfId="5507" priority="1533" stopIfTrue="1" operator="containsText" text="АЛА-ТОО">
      <formula>NOT(ISERROR(SEARCH("АЛА-ТОО",B37)))</formula>
    </cfRule>
    <cfRule type="containsText" dxfId="5506" priority="1534" stopIfTrue="1" operator="containsText" text="Күндарек">
      <formula>NOT(ISERROR(SEARCH("Күндарек",B37)))</formula>
    </cfRule>
    <cfRule type="containsText" dxfId="5505" priority="1535" stopIfTrue="1" operator="containsText" text="Новости">
      <formula>NOT(ISERROR(SEARCH("Новости",B37)))</formula>
    </cfRule>
  </conditionalFormatting>
  <conditionalFormatting sqref="B37">
    <cfRule type="containsText" dxfId="5504" priority="1532" stopIfTrue="1" operator="containsText" text="Реклама">
      <formula>NOT(ISERROR(SEARCH("Реклама",B37)))</formula>
    </cfRule>
  </conditionalFormatting>
  <conditionalFormatting sqref="B37">
    <cfRule type="containsText" dxfId="5503" priority="1529" stopIfTrue="1" operator="containsText" text="АЛА-ТОО">
      <formula>NOT(ISERROR(SEARCH("АЛА-ТОО",B37)))</formula>
    </cfRule>
    <cfRule type="containsText" dxfId="5502" priority="1530" stopIfTrue="1" operator="containsText" text="Күндарек">
      <formula>NOT(ISERROR(SEARCH("Күндарек",B37)))</formula>
    </cfRule>
    <cfRule type="containsText" dxfId="5501" priority="1531" stopIfTrue="1" operator="containsText" text="Новости">
      <formula>NOT(ISERROR(SEARCH("Новости",B37)))</formula>
    </cfRule>
  </conditionalFormatting>
  <conditionalFormatting sqref="B37">
    <cfRule type="containsText" dxfId="5500" priority="1526" stopIfTrue="1" operator="containsText" text="АЛА-ТОО">
      <formula>NOT(ISERROR(SEARCH("АЛА-ТОО",B37)))</formula>
    </cfRule>
    <cfRule type="containsText" dxfId="5499" priority="1527" stopIfTrue="1" operator="containsText" text="Күндарек">
      <formula>NOT(ISERROR(SEARCH("Күндарек",B37)))</formula>
    </cfRule>
    <cfRule type="containsText" dxfId="5498" priority="1528" stopIfTrue="1" operator="containsText" text="Новости">
      <formula>NOT(ISERROR(SEARCH("Новости",B37)))</formula>
    </cfRule>
  </conditionalFormatting>
  <conditionalFormatting sqref="B37">
    <cfRule type="containsText" dxfId="5497" priority="1525" stopIfTrue="1" operator="containsText" text="Реклама">
      <formula>NOT(ISERROR(SEARCH("Реклама",B37)))</formula>
    </cfRule>
  </conditionalFormatting>
  <conditionalFormatting sqref="B37">
    <cfRule type="containsText" dxfId="5496" priority="1522" stopIfTrue="1" operator="containsText" text="АЛА-ТОО">
      <formula>NOT(ISERROR(SEARCH("АЛА-ТОО",B37)))</formula>
    </cfRule>
    <cfRule type="containsText" dxfId="5495" priority="1523" stopIfTrue="1" operator="containsText" text="Күндарек">
      <formula>NOT(ISERROR(SEARCH("Күндарек",B37)))</formula>
    </cfRule>
    <cfRule type="containsText" dxfId="5494" priority="1524" stopIfTrue="1" operator="containsText" text="Новости">
      <formula>NOT(ISERROR(SEARCH("Новости",B37)))</formula>
    </cfRule>
  </conditionalFormatting>
  <conditionalFormatting sqref="B37">
    <cfRule type="containsText" dxfId="5493" priority="1521" stopIfTrue="1" operator="containsText" text="Реклама">
      <formula>NOT(ISERROR(SEARCH("Реклама",B37)))</formula>
    </cfRule>
  </conditionalFormatting>
  <conditionalFormatting sqref="B37">
    <cfRule type="containsText" dxfId="5492" priority="1518" stopIfTrue="1" operator="containsText" text="АЛА-ТОО">
      <formula>NOT(ISERROR(SEARCH("АЛА-ТОО",B37)))</formula>
    </cfRule>
    <cfRule type="containsText" dxfId="5491" priority="1519" stopIfTrue="1" operator="containsText" text="Күндарек">
      <formula>NOT(ISERROR(SEARCH("Күндарек",B37)))</formula>
    </cfRule>
    <cfRule type="containsText" dxfId="5490" priority="1520" stopIfTrue="1" operator="containsText" text="Новости">
      <formula>NOT(ISERROR(SEARCH("Новости",B37)))</formula>
    </cfRule>
  </conditionalFormatting>
  <conditionalFormatting sqref="B37">
    <cfRule type="containsText" dxfId="5489" priority="1517" stopIfTrue="1" operator="containsText" text="Реклама">
      <formula>NOT(ISERROR(SEARCH("Реклама",B37)))</formula>
    </cfRule>
  </conditionalFormatting>
  <conditionalFormatting sqref="B37">
    <cfRule type="containsText" dxfId="5488" priority="1514" stopIfTrue="1" operator="containsText" text="АЛА-ТОО">
      <formula>NOT(ISERROR(SEARCH("АЛА-ТОО",B37)))</formula>
    </cfRule>
    <cfRule type="containsText" dxfId="5487" priority="1515" stopIfTrue="1" operator="containsText" text="Күндарек">
      <formula>NOT(ISERROR(SEARCH("Күндарек",B37)))</formula>
    </cfRule>
    <cfRule type="containsText" dxfId="5486" priority="1516" stopIfTrue="1" operator="containsText" text="Новости">
      <formula>NOT(ISERROR(SEARCH("Новости",B37)))</formula>
    </cfRule>
  </conditionalFormatting>
  <conditionalFormatting sqref="B37">
    <cfRule type="containsText" dxfId="5485" priority="1513" stopIfTrue="1" operator="containsText" text="Реклама">
      <formula>NOT(ISERROR(SEARCH("Реклама",B37)))</formula>
    </cfRule>
  </conditionalFormatting>
  <conditionalFormatting sqref="B37">
    <cfRule type="containsText" dxfId="5484" priority="1510" stopIfTrue="1" operator="containsText" text="АЛА-ТОО">
      <formula>NOT(ISERROR(SEARCH("АЛА-ТОО",B37)))</formula>
    </cfRule>
    <cfRule type="containsText" dxfId="5483" priority="1511" stopIfTrue="1" operator="containsText" text="Күндарек">
      <formula>NOT(ISERROR(SEARCH("Күндарек",B37)))</formula>
    </cfRule>
    <cfRule type="containsText" dxfId="5482" priority="1512" stopIfTrue="1" operator="containsText" text="Новости">
      <formula>NOT(ISERROR(SEARCH("Новости",B37)))</formula>
    </cfRule>
  </conditionalFormatting>
  <conditionalFormatting sqref="B37">
    <cfRule type="containsText" dxfId="5481" priority="1509" stopIfTrue="1" operator="containsText" text="Реклама">
      <formula>NOT(ISERROR(SEARCH("Реклама",B37)))</formula>
    </cfRule>
  </conditionalFormatting>
  <conditionalFormatting sqref="B37">
    <cfRule type="containsText" dxfId="5480" priority="1506" stopIfTrue="1" operator="containsText" text="АЛА-ТОО">
      <formula>NOT(ISERROR(SEARCH("АЛА-ТОО",B37)))</formula>
    </cfRule>
    <cfRule type="containsText" dxfId="5479" priority="1507" stopIfTrue="1" operator="containsText" text="Күндарек">
      <formula>NOT(ISERROR(SEARCH("Күндарек",B37)))</formula>
    </cfRule>
    <cfRule type="containsText" dxfId="5478" priority="1508" stopIfTrue="1" operator="containsText" text="Новости">
      <formula>NOT(ISERROR(SEARCH("Новости",B37)))</formula>
    </cfRule>
  </conditionalFormatting>
  <conditionalFormatting sqref="B37">
    <cfRule type="containsText" dxfId="5477" priority="1505" stopIfTrue="1" operator="containsText" text="Реклама">
      <formula>NOT(ISERROR(SEARCH("Реклама",B37)))</formula>
    </cfRule>
  </conditionalFormatting>
  <conditionalFormatting sqref="B37">
    <cfRule type="containsText" dxfId="5476" priority="1502" stopIfTrue="1" operator="containsText" text="АЛА-ТОО">
      <formula>NOT(ISERROR(SEARCH("АЛА-ТОО",B37)))</formula>
    </cfRule>
    <cfRule type="containsText" dxfId="5475" priority="1503" stopIfTrue="1" operator="containsText" text="Күндарек">
      <formula>NOT(ISERROR(SEARCH("Күндарек",B37)))</formula>
    </cfRule>
    <cfRule type="containsText" dxfId="5474" priority="1504" stopIfTrue="1" operator="containsText" text="Новости">
      <formula>NOT(ISERROR(SEARCH("Новости",B37)))</formula>
    </cfRule>
  </conditionalFormatting>
  <conditionalFormatting sqref="B37">
    <cfRule type="containsText" dxfId="5473" priority="1501" stopIfTrue="1" operator="containsText" text="Реклама">
      <formula>NOT(ISERROR(SEARCH("Реклама",B37)))</formula>
    </cfRule>
  </conditionalFormatting>
  <conditionalFormatting sqref="B37">
    <cfRule type="containsText" dxfId="5472" priority="1498" stopIfTrue="1" operator="containsText" text="АЛА-ТОО">
      <formula>NOT(ISERROR(SEARCH("АЛА-ТОО",B37)))</formula>
    </cfRule>
    <cfRule type="containsText" dxfId="5471" priority="1499" stopIfTrue="1" operator="containsText" text="Күндарек">
      <formula>NOT(ISERROR(SEARCH("Күндарек",B37)))</formula>
    </cfRule>
    <cfRule type="containsText" dxfId="5470" priority="1500" stopIfTrue="1" operator="containsText" text="Новости">
      <formula>NOT(ISERROR(SEARCH("Новости",B37)))</formula>
    </cfRule>
  </conditionalFormatting>
  <conditionalFormatting sqref="B37">
    <cfRule type="containsText" dxfId="5469" priority="1497" stopIfTrue="1" operator="containsText" text="Реклама">
      <formula>NOT(ISERROR(SEARCH("Реклама",B37)))</formula>
    </cfRule>
  </conditionalFormatting>
  <conditionalFormatting sqref="B37">
    <cfRule type="containsText" dxfId="5468" priority="1494" stopIfTrue="1" operator="containsText" text="АЛА-ТОО">
      <formula>NOT(ISERROR(SEARCH("АЛА-ТОО",B37)))</formula>
    </cfRule>
    <cfRule type="containsText" dxfId="5467" priority="1495" stopIfTrue="1" operator="containsText" text="Күндарек">
      <formula>NOT(ISERROR(SEARCH("Күндарек",B37)))</formula>
    </cfRule>
    <cfRule type="containsText" dxfId="5466" priority="1496" stopIfTrue="1" operator="containsText" text="Новости">
      <formula>NOT(ISERROR(SEARCH("Новости",B37)))</formula>
    </cfRule>
  </conditionalFormatting>
  <conditionalFormatting sqref="B37">
    <cfRule type="containsText" dxfId="5465" priority="1493" stopIfTrue="1" operator="containsText" text="Реклама">
      <formula>NOT(ISERROR(SEARCH("Реклама",B37)))</formula>
    </cfRule>
  </conditionalFormatting>
  <conditionalFormatting sqref="B37">
    <cfRule type="containsText" dxfId="5464" priority="1490" stopIfTrue="1" operator="containsText" text="АЛА-ТОО">
      <formula>NOT(ISERROR(SEARCH("АЛА-ТОО",B37)))</formula>
    </cfRule>
    <cfRule type="containsText" dxfId="5463" priority="1491" stopIfTrue="1" operator="containsText" text="Күндарек">
      <formula>NOT(ISERROR(SEARCH("Күндарек",B37)))</formula>
    </cfRule>
    <cfRule type="containsText" dxfId="5462" priority="1492" stopIfTrue="1" operator="containsText" text="Новости">
      <formula>NOT(ISERROR(SEARCH("Новости",B37)))</formula>
    </cfRule>
  </conditionalFormatting>
  <conditionalFormatting sqref="B37">
    <cfRule type="containsText" dxfId="5461" priority="1489" stopIfTrue="1" operator="containsText" text="Реклама">
      <formula>NOT(ISERROR(SEARCH("Реклама",B37)))</formula>
    </cfRule>
  </conditionalFormatting>
  <conditionalFormatting sqref="B37">
    <cfRule type="containsText" dxfId="5460" priority="1488" stopIfTrue="1" operator="containsText" text="Реклама">
      <formula>NOT(ISERROR(SEARCH("Реклама",B37)))</formula>
    </cfRule>
  </conditionalFormatting>
  <conditionalFormatting sqref="B37">
    <cfRule type="containsText" dxfId="5459" priority="1485" stopIfTrue="1" operator="containsText" text="АЛА-ТОО">
      <formula>NOT(ISERROR(SEARCH("АЛА-ТОО",B37)))</formula>
    </cfRule>
    <cfRule type="containsText" dxfId="5458" priority="1486" stopIfTrue="1" operator="containsText" text="Күндарек">
      <formula>NOT(ISERROR(SEARCH("Күндарек",B37)))</formula>
    </cfRule>
    <cfRule type="containsText" dxfId="5457" priority="1487" stopIfTrue="1" operator="containsText" text="Новости">
      <formula>NOT(ISERROR(SEARCH("Новости",B37)))</formula>
    </cfRule>
  </conditionalFormatting>
  <conditionalFormatting sqref="B37">
    <cfRule type="containsText" dxfId="5456" priority="1482" stopIfTrue="1" operator="containsText" text="АЛА-ТОО">
      <formula>NOT(ISERROR(SEARCH("АЛА-ТОО",B37)))</formula>
    </cfRule>
    <cfRule type="containsText" dxfId="5455" priority="1483" stopIfTrue="1" operator="containsText" text="Күндарек">
      <formula>NOT(ISERROR(SEARCH("Күндарек",B37)))</formula>
    </cfRule>
    <cfRule type="containsText" dxfId="5454" priority="1484" stopIfTrue="1" operator="containsText" text="Новости">
      <formula>NOT(ISERROR(SEARCH("Новости",B37)))</formula>
    </cfRule>
  </conditionalFormatting>
  <conditionalFormatting sqref="B37">
    <cfRule type="containsText" dxfId="5453" priority="1481" stopIfTrue="1" operator="containsText" text="Реклама">
      <formula>NOT(ISERROR(SEARCH("Реклама",B37)))</formula>
    </cfRule>
  </conditionalFormatting>
  <conditionalFormatting sqref="B37">
    <cfRule type="containsText" dxfId="5452" priority="1478" stopIfTrue="1" operator="containsText" text="АЛА-ТОО">
      <formula>NOT(ISERROR(SEARCH("АЛА-ТОО",B37)))</formula>
    </cfRule>
    <cfRule type="containsText" dxfId="5451" priority="1479" stopIfTrue="1" operator="containsText" text="Күндарек">
      <formula>NOT(ISERROR(SEARCH("Күндарек",B37)))</formula>
    </cfRule>
    <cfRule type="containsText" dxfId="5450" priority="1480" stopIfTrue="1" operator="containsText" text="Новости">
      <formula>NOT(ISERROR(SEARCH("Новости",B37)))</formula>
    </cfRule>
  </conditionalFormatting>
  <conditionalFormatting sqref="B37">
    <cfRule type="containsText" dxfId="5449" priority="1475" stopIfTrue="1" operator="containsText" text="АЛА-ТОО">
      <formula>NOT(ISERROR(SEARCH("АЛА-ТОО",B37)))</formula>
    </cfRule>
    <cfRule type="containsText" dxfId="5448" priority="1476" stopIfTrue="1" operator="containsText" text="Күндарек">
      <formula>NOT(ISERROR(SEARCH("Күндарек",B37)))</formula>
    </cfRule>
    <cfRule type="containsText" dxfId="5447" priority="1477" stopIfTrue="1" operator="containsText" text="Новости">
      <formula>NOT(ISERROR(SEARCH("Новости",B37)))</formula>
    </cfRule>
  </conditionalFormatting>
  <conditionalFormatting sqref="B37">
    <cfRule type="containsText" dxfId="5446" priority="1474" stopIfTrue="1" operator="containsText" text="Реклама">
      <formula>NOT(ISERROR(SEARCH("Реклама",B37)))</formula>
    </cfRule>
  </conditionalFormatting>
  <conditionalFormatting sqref="B37">
    <cfRule type="containsText" dxfId="5445" priority="1473" stopIfTrue="1" operator="containsText" text="Реклама">
      <formula>NOT(ISERROR(SEARCH("Реклама",B37)))</formula>
    </cfRule>
  </conditionalFormatting>
  <conditionalFormatting sqref="B37">
    <cfRule type="containsText" dxfId="5444" priority="1470" stopIfTrue="1" operator="containsText" text="АЛА-ТОО">
      <formula>NOT(ISERROR(SEARCH("АЛА-ТОО",B37)))</formula>
    </cfRule>
    <cfRule type="containsText" dxfId="5443" priority="1471" stopIfTrue="1" operator="containsText" text="Күндарек">
      <formula>NOT(ISERROR(SEARCH("Күндарек",B37)))</formula>
    </cfRule>
    <cfRule type="containsText" dxfId="5442" priority="1472" stopIfTrue="1" operator="containsText" text="Новости">
      <formula>NOT(ISERROR(SEARCH("Новости",B37)))</formula>
    </cfRule>
  </conditionalFormatting>
  <conditionalFormatting sqref="B37">
    <cfRule type="containsText" dxfId="5441" priority="1469" stopIfTrue="1" operator="containsText" text="Реклама">
      <formula>NOT(ISERROR(SEARCH("Реклама",B37)))</formula>
    </cfRule>
  </conditionalFormatting>
  <conditionalFormatting sqref="B37">
    <cfRule type="containsText" dxfId="5440" priority="1466" stopIfTrue="1" operator="containsText" text="АЛА-ТОО">
      <formula>NOT(ISERROR(SEARCH("АЛА-ТОО",B37)))</formula>
    </cfRule>
    <cfRule type="containsText" dxfId="5439" priority="1467" stopIfTrue="1" operator="containsText" text="Күндарек">
      <formula>NOT(ISERROR(SEARCH("Күндарек",B37)))</formula>
    </cfRule>
    <cfRule type="containsText" dxfId="5438" priority="1468" stopIfTrue="1" operator="containsText" text="Новости">
      <formula>NOT(ISERROR(SEARCH("Новости",B37)))</formula>
    </cfRule>
  </conditionalFormatting>
  <conditionalFormatting sqref="B37">
    <cfRule type="containsText" dxfId="5437" priority="1465" stopIfTrue="1" operator="containsText" text="Реклама">
      <formula>NOT(ISERROR(SEARCH("Реклама",B37)))</formula>
    </cfRule>
  </conditionalFormatting>
  <conditionalFormatting sqref="B37">
    <cfRule type="containsText" dxfId="5436" priority="1462" stopIfTrue="1" operator="containsText" text="АЛА-ТОО">
      <formula>NOT(ISERROR(SEARCH("АЛА-ТОО",B37)))</formula>
    </cfRule>
    <cfRule type="containsText" dxfId="5435" priority="1463" stopIfTrue="1" operator="containsText" text="Күндарек">
      <formula>NOT(ISERROR(SEARCH("Күндарек",B37)))</formula>
    </cfRule>
    <cfRule type="containsText" dxfId="5434" priority="1464" stopIfTrue="1" operator="containsText" text="Новости">
      <formula>NOT(ISERROR(SEARCH("Новости",B37)))</formula>
    </cfRule>
  </conditionalFormatting>
  <conditionalFormatting sqref="B37">
    <cfRule type="containsText" dxfId="5433" priority="1461" stopIfTrue="1" operator="containsText" text="Реклама">
      <formula>NOT(ISERROR(SEARCH("Реклама",B37)))</formula>
    </cfRule>
  </conditionalFormatting>
  <conditionalFormatting sqref="B37">
    <cfRule type="containsText" dxfId="5432" priority="1458" stopIfTrue="1" operator="containsText" text="АЛА-ТОО">
      <formula>NOT(ISERROR(SEARCH("АЛА-ТОО",B37)))</formula>
    </cfRule>
    <cfRule type="containsText" dxfId="5431" priority="1459" stopIfTrue="1" operator="containsText" text="Күндарек">
      <formula>NOT(ISERROR(SEARCH("Күндарек",B37)))</formula>
    </cfRule>
    <cfRule type="containsText" dxfId="5430" priority="1460" stopIfTrue="1" operator="containsText" text="Новости">
      <formula>NOT(ISERROR(SEARCH("Новости",B37)))</formula>
    </cfRule>
  </conditionalFormatting>
  <conditionalFormatting sqref="B37">
    <cfRule type="containsText" dxfId="5429" priority="1457" stopIfTrue="1" operator="containsText" text="Реклама">
      <formula>NOT(ISERROR(SEARCH("Реклама",B37)))</formula>
    </cfRule>
  </conditionalFormatting>
  <conditionalFormatting sqref="B37">
    <cfRule type="containsText" dxfId="5428" priority="1454" stopIfTrue="1" operator="containsText" text="АЛА-ТОО">
      <formula>NOT(ISERROR(SEARCH("АЛА-ТОО",B37)))</formula>
    </cfRule>
    <cfRule type="containsText" dxfId="5427" priority="1455" stopIfTrue="1" operator="containsText" text="Күндарек">
      <formula>NOT(ISERROR(SEARCH("Күндарек",B37)))</formula>
    </cfRule>
    <cfRule type="containsText" dxfId="5426" priority="1456" stopIfTrue="1" operator="containsText" text="Новости">
      <formula>NOT(ISERROR(SEARCH("Новости",B37)))</formula>
    </cfRule>
  </conditionalFormatting>
  <conditionalFormatting sqref="B37">
    <cfRule type="containsText" dxfId="5425" priority="1453" stopIfTrue="1" operator="containsText" text="Реклама">
      <formula>NOT(ISERROR(SEARCH("Реклама",B37)))</formula>
    </cfRule>
  </conditionalFormatting>
  <conditionalFormatting sqref="B37">
    <cfRule type="containsText" dxfId="5424" priority="1450" stopIfTrue="1" operator="containsText" text="АЛА-ТОО">
      <formula>NOT(ISERROR(SEARCH("АЛА-ТОО",B37)))</formula>
    </cfRule>
    <cfRule type="containsText" dxfId="5423" priority="1451" stopIfTrue="1" operator="containsText" text="Күндарек">
      <formula>NOT(ISERROR(SEARCH("Күндарек",B37)))</formula>
    </cfRule>
    <cfRule type="containsText" dxfId="5422" priority="1452" stopIfTrue="1" operator="containsText" text="Новости">
      <formula>NOT(ISERROR(SEARCH("Новости",B37)))</formula>
    </cfRule>
  </conditionalFormatting>
  <conditionalFormatting sqref="B37">
    <cfRule type="containsText" dxfId="5421" priority="1449" stopIfTrue="1" operator="containsText" text="Реклама">
      <formula>NOT(ISERROR(SEARCH("Реклама",B37)))</formula>
    </cfRule>
  </conditionalFormatting>
  <conditionalFormatting sqref="B37">
    <cfRule type="containsText" dxfId="5420" priority="1448" stopIfTrue="1" operator="containsText" text="Реклама">
      <formula>NOT(ISERROR(SEARCH("Реклама",B37)))</formula>
    </cfRule>
  </conditionalFormatting>
  <conditionalFormatting sqref="B37">
    <cfRule type="containsText" dxfId="5419" priority="1445" stopIfTrue="1" operator="containsText" text="АЛА-ТОО">
      <formula>NOT(ISERROR(SEARCH("АЛА-ТОО",B37)))</formula>
    </cfRule>
    <cfRule type="containsText" dxfId="5418" priority="1446" stopIfTrue="1" operator="containsText" text="Күндарек">
      <formula>NOT(ISERROR(SEARCH("Күндарек",B37)))</formula>
    </cfRule>
    <cfRule type="containsText" dxfId="5417" priority="1447" stopIfTrue="1" operator="containsText" text="Новости">
      <formula>NOT(ISERROR(SEARCH("Новости",B37)))</formula>
    </cfRule>
  </conditionalFormatting>
  <conditionalFormatting sqref="B37">
    <cfRule type="containsText" dxfId="5416" priority="1444" stopIfTrue="1" operator="containsText" text="Реклама">
      <formula>NOT(ISERROR(SEARCH("Реклама",B37)))</formula>
    </cfRule>
  </conditionalFormatting>
  <conditionalFormatting sqref="B37">
    <cfRule type="containsText" dxfId="5415" priority="1441" stopIfTrue="1" operator="containsText" text="АЛА-ТОО">
      <formula>NOT(ISERROR(SEARCH("АЛА-ТОО",B37)))</formula>
    </cfRule>
    <cfRule type="containsText" dxfId="5414" priority="1442" stopIfTrue="1" operator="containsText" text="Күндарек">
      <formula>NOT(ISERROR(SEARCH("Күндарек",B37)))</formula>
    </cfRule>
    <cfRule type="containsText" dxfId="5413" priority="1443" stopIfTrue="1" operator="containsText" text="Новости">
      <formula>NOT(ISERROR(SEARCH("Новости",B37)))</formula>
    </cfRule>
  </conditionalFormatting>
  <conditionalFormatting sqref="B37">
    <cfRule type="containsText" dxfId="5412" priority="1440" stopIfTrue="1" operator="containsText" text="Реклама">
      <formula>NOT(ISERROR(SEARCH("Реклама",B37)))</formula>
    </cfRule>
  </conditionalFormatting>
  <conditionalFormatting sqref="B37">
    <cfRule type="containsText" dxfId="5411" priority="1437" stopIfTrue="1" operator="containsText" text="АЛА-ТОО">
      <formula>NOT(ISERROR(SEARCH("АЛА-ТОО",B37)))</formula>
    </cfRule>
    <cfRule type="containsText" dxfId="5410" priority="1438" stopIfTrue="1" operator="containsText" text="Күндарек">
      <formula>NOT(ISERROR(SEARCH("Күндарек",B37)))</formula>
    </cfRule>
    <cfRule type="containsText" dxfId="5409" priority="1439" stopIfTrue="1" operator="containsText" text="Новости">
      <formula>NOT(ISERROR(SEARCH("Новости",B37)))</formula>
    </cfRule>
  </conditionalFormatting>
  <conditionalFormatting sqref="B37">
    <cfRule type="containsText" dxfId="5408" priority="1436" stopIfTrue="1" operator="containsText" text="Реклама">
      <formula>NOT(ISERROR(SEARCH("Реклама",B37)))</formula>
    </cfRule>
  </conditionalFormatting>
  <conditionalFormatting sqref="B37">
    <cfRule type="containsText" dxfId="5407" priority="1433" stopIfTrue="1" operator="containsText" text="АЛА-ТОО">
      <formula>NOT(ISERROR(SEARCH("АЛА-ТОО",B37)))</formula>
    </cfRule>
    <cfRule type="containsText" dxfId="5406" priority="1434" stopIfTrue="1" operator="containsText" text="Күндарек">
      <formula>NOT(ISERROR(SEARCH("Күндарек",B37)))</formula>
    </cfRule>
    <cfRule type="containsText" dxfId="5405" priority="1435" stopIfTrue="1" operator="containsText" text="Новости">
      <formula>NOT(ISERROR(SEARCH("Новости",B37)))</formula>
    </cfRule>
  </conditionalFormatting>
  <conditionalFormatting sqref="B37">
    <cfRule type="containsText" dxfId="5404" priority="1432" stopIfTrue="1" operator="containsText" text="Реклама">
      <formula>NOT(ISERROR(SEARCH("Реклама",B37)))</formula>
    </cfRule>
  </conditionalFormatting>
  <conditionalFormatting sqref="B37">
    <cfRule type="containsText" dxfId="5403" priority="1429" stopIfTrue="1" operator="containsText" text="АЛА-ТОО">
      <formula>NOT(ISERROR(SEARCH("АЛА-ТОО",B37)))</formula>
    </cfRule>
    <cfRule type="containsText" dxfId="5402" priority="1430" stopIfTrue="1" operator="containsText" text="Күндарек">
      <formula>NOT(ISERROR(SEARCH("Күндарек",B37)))</formula>
    </cfRule>
    <cfRule type="containsText" dxfId="5401" priority="1431" stopIfTrue="1" operator="containsText" text="Новости">
      <formula>NOT(ISERROR(SEARCH("Новости",B37)))</formula>
    </cfRule>
  </conditionalFormatting>
  <conditionalFormatting sqref="B37">
    <cfRule type="containsText" dxfId="5400" priority="1428" stopIfTrue="1" operator="containsText" text="Реклама">
      <formula>NOT(ISERROR(SEARCH("Реклама",B37)))</formula>
    </cfRule>
  </conditionalFormatting>
  <conditionalFormatting sqref="B37">
    <cfRule type="containsText" dxfId="5399" priority="1425" stopIfTrue="1" operator="containsText" text="АЛА-ТОО">
      <formula>NOT(ISERROR(SEARCH("АЛА-ТОО",B37)))</formula>
    </cfRule>
    <cfRule type="containsText" dxfId="5398" priority="1426" stopIfTrue="1" operator="containsText" text="Күндарек">
      <formula>NOT(ISERROR(SEARCH("Күндарек",B37)))</formula>
    </cfRule>
    <cfRule type="containsText" dxfId="5397" priority="1427" stopIfTrue="1" operator="containsText" text="Новости">
      <formula>NOT(ISERROR(SEARCH("Новости",B37)))</formula>
    </cfRule>
  </conditionalFormatting>
  <conditionalFormatting sqref="B37">
    <cfRule type="containsText" dxfId="5396" priority="1424" stopIfTrue="1" operator="containsText" text="Реклама">
      <formula>NOT(ISERROR(SEARCH("Реклама",B37)))</formula>
    </cfRule>
  </conditionalFormatting>
  <conditionalFormatting sqref="B37">
    <cfRule type="containsText" dxfId="5395" priority="1421" stopIfTrue="1" operator="containsText" text="АЛА-ТОО">
      <formula>NOT(ISERROR(SEARCH("АЛА-ТОО",B37)))</formula>
    </cfRule>
    <cfRule type="containsText" dxfId="5394" priority="1422" stopIfTrue="1" operator="containsText" text="Күндарек">
      <formula>NOT(ISERROR(SEARCH("Күндарек",B37)))</formula>
    </cfRule>
    <cfRule type="containsText" dxfId="5393" priority="1423" stopIfTrue="1" operator="containsText" text="Новости">
      <formula>NOT(ISERROR(SEARCH("Новости",B37)))</formula>
    </cfRule>
  </conditionalFormatting>
  <conditionalFormatting sqref="B37">
    <cfRule type="containsText" dxfId="5392" priority="1420" stopIfTrue="1" operator="containsText" text="Реклама">
      <formula>NOT(ISERROR(SEARCH("Реклама",B37)))</formula>
    </cfRule>
  </conditionalFormatting>
  <conditionalFormatting sqref="B37">
    <cfRule type="containsText" dxfId="5391" priority="1417" stopIfTrue="1" operator="containsText" text="АЛА-ТОО">
      <formula>NOT(ISERROR(SEARCH("АЛА-ТОО",B37)))</formula>
    </cfRule>
    <cfRule type="containsText" dxfId="5390" priority="1418" stopIfTrue="1" operator="containsText" text="Күндарек">
      <formula>NOT(ISERROR(SEARCH("Күндарек",B37)))</formula>
    </cfRule>
    <cfRule type="containsText" dxfId="5389" priority="1419" stopIfTrue="1" operator="containsText" text="Новости">
      <formula>NOT(ISERROR(SEARCH("Новости",B37)))</formula>
    </cfRule>
  </conditionalFormatting>
  <conditionalFormatting sqref="B37">
    <cfRule type="containsText" dxfId="5388" priority="1416" stopIfTrue="1" operator="containsText" text="Реклама">
      <formula>NOT(ISERROR(SEARCH("Реклама",B37)))</formula>
    </cfRule>
  </conditionalFormatting>
  <conditionalFormatting sqref="B37">
    <cfRule type="containsText" dxfId="5387" priority="1413" stopIfTrue="1" operator="containsText" text="АЛА-ТОО">
      <formula>NOT(ISERROR(SEARCH("АЛА-ТОО",B37)))</formula>
    </cfRule>
    <cfRule type="containsText" dxfId="5386" priority="1414" stopIfTrue="1" operator="containsText" text="Күндарек">
      <formula>NOT(ISERROR(SEARCH("Күндарек",B37)))</formula>
    </cfRule>
    <cfRule type="containsText" dxfId="5385" priority="1415" stopIfTrue="1" operator="containsText" text="Новости">
      <formula>NOT(ISERROR(SEARCH("Новости",B37)))</formula>
    </cfRule>
  </conditionalFormatting>
  <conditionalFormatting sqref="B37">
    <cfRule type="containsText" dxfId="5384" priority="1412" stopIfTrue="1" operator="containsText" text="Реклама">
      <formula>NOT(ISERROR(SEARCH("Реклама",B37)))</formula>
    </cfRule>
  </conditionalFormatting>
  <conditionalFormatting sqref="B37">
    <cfRule type="containsText" dxfId="5383" priority="1409" stopIfTrue="1" operator="containsText" text="АЛА-ТОО">
      <formula>NOT(ISERROR(SEARCH("АЛА-ТОО",B37)))</formula>
    </cfRule>
    <cfRule type="containsText" dxfId="5382" priority="1410" stopIfTrue="1" operator="containsText" text="Күндарек">
      <formula>NOT(ISERROR(SEARCH("Күндарек",B37)))</formula>
    </cfRule>
    <cfRule type="containsText" dxfId="5381" priority="1411" stopIfTrue="1" operator="containsText" text="Новости">
      <formula>NOT(ISERROR(SEARCH("Новости",B37)))</formula>
    </cfRule>
  </conditionalFormatting>
  <conditionalFormatting sqref="B37">
    <cfRule type="containsText" dxfId="5380" priority="1408" stopIfTrue="1" operator="containsText" text="Реклама">
      <formula>NOT(ISERROR(SEARCH("Реклама",B37)))</formula>
    </cfRule>
  </conditionalFormatting>
  <conditionalFormatting sqref="B37">
    <cfRule type="containsText" dxfId="5379" priority="1405" stopIfTrue="1" operator="containsText" text="АЛА-ТОО">
      <formula>NOT(ISERROR(SEARCH("АЛА-ТОО",B37)))</formula>
    </cfRule>
    <cfRule type="containsText" dxfId="5378" priority="1406" stopIfTrue="1" operator="containsText" text="Күндарек">
      <formula>NOT(ISERROR(SEARCH("Күндарек",B37)))</formula>
    </cfRule>
    <cfRule type="containsText" dxfId="5377" priority="1407" stopIfTrue="1" operator="containsText" text="Новости">
      <formula>NOT(ISERROR(SEARCH("Новости",B37)))</formula>
    </cfRule>
  </conditionalFormatting>
  <conditionalFormatting sqref="B37">
    <cfRule type="containsText" dxfId="5376" priority="1404" stopIfTrue="1" operator="containsText" text="Реклама">
      <formula>NOT(ISERROR(SEARCH("Реклама",B37)))</formula>
    </cfRule>
  </conditionalFormatting>
  <conditionalFormatting sqref="B37">
    <cfRule type="containsText" dxfId="5375" priority="1401" stopIfTrue="1" operator="containsText" text="АЛА-ТОО">
      <formula>NOT(ISERROR(SEARCH("АЛА-ТОО",B37)))</formula>
    </cfRule>
    <cfRule type="containsText" dxfId="5374" priority="1402" stopIfTrue="1" operator="containsText" text="Күндарек">
      <formula>NOT(ISERROR(SEARCH("Күндарек",B37)))</formula>
    </cfRule>
    <cfRule type="containsText" dxfId="5373" priority="1403" stopIfTrue="1" operator="containsText" text="Новости">
      <formula>NOT(ISERROR(SEARCH("Новости",B37)))</formula>
    </cfRule>
  </conditionalFormatting>
  <conditionalFormatting sqref="B37">
    <cfRule type="containsText" dxfId="5372" priority="1400" stopIfTrue="1" operator="containsText" text="Реклама">
      <formula>NOT(ISERROR(SEARCH("Реклама",B37)))</formula>
    </cfRule>
  </conditionalFormatting>
  <conditionalFormatting sqref="B37">
    <cfRule type="containsText" dxfId="5371" priority="1397" stopIfTrue="1" operator="containsText" text="АЛА-ТОО">
      <formula>NOT(ISERROR(SEARCH("АЛА-ТОО",B37)))</formula>
    </cfRule>
    <cfRule type="containsText" dxfId="5370" priority="1398" stopIfTrue="1" operator="containsText" text="Күндарек">
      <formula>NOT(ISERROR(SEARCH("Күндарек",B37)))</formula>
    </cfRule>
    <cfRule type="containsText" dxfId="5369" priority="1399" stopIfTrue="1" operator="containsText" text="Новости">
      <formula>NOT(ISERROR(SEARCH("Новости",B37)))</formula>
    </cfRule>
  </conditionalFormatting>
  <conditionalFormatting sqref="B37">
    <cfRule type="containsText" dxfId="5368" priority="1396" stopIfTrue="1" operator="containsText" text="Реклама">
      <formula>NOT(ISERROR(SEARCH("Реклама",B37)))</formula>
    </cfRule>
  </conditionalFormatting>
  <conditionalFormatting sqref="B37">
    <cfRule type="containsText" dxfId="5367" priority="1393" stopIfTrue="1" operator="containsText" text="АЛА-ТОО">
      <formula>NOT(ISERROR(SEARCH("АЛА-ТОО",B37)))</formula>
    </cfRule>
    <cfRule type="containsText" dxfId="5366" priority="1394" stopIfTrue="1" operator="containsText" text="Күндарек">
      <formula>NOT(ISERROR(SEARCH("Күндарек",B37)))</formula>
    </cfRule>
    <cfRule type="containsText" dxfId="5365" priority="1395" stopIfTrue="1" operator="containsText" text="Новости">
      <formula>NOT(ISERROR(SEARCH("Новости",B37)))</formula>
    </cfRule>
  </conditionalFormatting>
  <conditionalFormatting sqref="B37">
    <cfRule type="containsText" dxfId="5364" priority="1392" stopIfTrue="1" operator="containsText" text="Реклама">
      <formula>NOT(ISERROR(SEARCH("Реклама",B37)))</formula>
    </cfRule>
  </conditionalFormatting>
  <conditionalFormatting sqref="B37">
    <cfRule type="containsText" dxfId="5363" priority="1389" stopIfTrue="1" operator="containsText" text="АЛА-ТОО">
      <formula>NOT(ISERROR(SEARCH("АЛА-ТОО",B37)))</formula>
    </cfRule>
    <cfRule type="containsText" dxfId="5362" priority="1390" stopIfTrue="1" operator="containsText" text="Күндарек">
      <formula>NOT(ISERROR(SEARCH("Күндарек",B37)))</formula>
    </cfRule>
    <cfRule type="containsText" dxfId="5361" priority="1391" stopIfTrue="1" operator="containsText" text="Новости">
      <formula>NOT(ISERROR(SEARCH("Новости",B37)))</formula>
    </cfRule>
  </conditionalFormatting>
  <conditionalFormatting sqref="B37">
    <cfRule type="containsText" dxfId="5360" priority="1388" stopIfTrue="1" operator="containsText" text="Реклама">
      <formula>NOT(ISERROR(SEARCH("Реклама",B37)))</formula>
    </cfRule>
  </conditionalFormatting>
  <conditionalFormatting sqref="B37">
    <cfRule type="containsText" dxfId="5359" priority="1385" stopIfTrue="1" operator="containsText" text="АЛА-ТОО">
      <formula>NOT(ISERROR(SEARCH("АЛА-ТОО",B37)))</formula>
    </cfRule>
    <cfRule type="containsText" dxfId="5358" priority="1386" stopIfTrue="1" operator="containsText" text="Күндарек">
      <formula>NOT(ISERROR(SEARCH("Күндарек",B37)))</formula>
    </cfRule>
    <cfRule type="containsText" dxfId="5357" priority="1387" stopIfTrue="1" operator="containsText" text="Новости">
      <formula>NOT(ISERROR(SEARCH("Новости",B37)))</formula>
    </cfRule>
  </conditionalFormatting>
  <conditionalFormatting sqref="B37">
    <cfRule type="containsText" dxfId="5356" priority="1384" stopIfTrue="1" operator="containsText" text="Реклама">
      <formula>NOT(ISERROR(SEARCH("Реклама",B37)))</formula>
    </cfRule>
  </conditionalFormatting>
  <conditionalFormatting sqref="B37">
    <cfRule type="containsText" dxfId="5355" priority="1381" stopIfTrue="1" operator="containsText" text="АЛА-ТОО">
      <formula>NOT(ISERROR(SEARCH("АЛА-ТОО",B37)))</formula>
    </cfRule>
    <cfRule type="containsText" dxfId="5354" priority="1382" stopIfTrue="1" operator="containsText" text="Күндарек">
      <formula>NOT(ISERROR(SEARCH("Күндарек",B37)))</formula>
    </cfRule>
    <cfRule type="containsText" dxfId="5353" priority="1383" stopIfTrue="1" operator="containsText" text="Новости">
      <formula>NOT(ISERROR(SEARCH("Новости",B37)))</formula>
    </cfRule>
  </conditionalFormatting>
  <conditionalFormatting sqref="B37">
    <cfRule type="containsText" dxfId="5352" priority="1380" stopIfTrue="1" operator="containsText" text="Реклама">
      <formula>NOT(ISERROR(SEARCH("Реклама",B37)))</formula>
    </cfRule>
  </conditionalFormatting>
  <conditionalFormatting sqref="B37">
    <cfRule type="containsText" dxfId="5351" priority="1379" stopIfTrue="1" operator="containsText" text="Реклама">
      <formula>NOT(ISERROR(SEARCH("Реклама",B37)))</formula>
    </cfRule>
  </conditionalFormatting>
  <conditionalFormatting sqref="B37">
    <cfRule type="containsText" dxfId="5350" priority="1376" stopIfTrue="1" operator="containsText" text="АЛА-ТОО">
      <formula>NOT(ISERROR(SEARCH("АЛА-ТОО",B37)))</formula>
    </cfRule>
    <cfRule type="containsText" dxfId="5349" priority="1377" stopIfTrue="1" operator="containsText" text="Күндарек">
      <formula>NOT(ISERROR(SEARCH("Күндарек",B37)))</formula>
    </cfRule>
    <cfRule type="containsText" dxfId="5348" priority="1378" stopIfTrue="1" operator="containsText" text="Новости">
      <formula>NOT(ISERROR(SEARCH("Новости",B37)))</formula>
    </cfRule>
  </conditionalFormatting>
  <conditionalFormatting sqref="B37">
    <cfRule type="containsText" dxfId="5347" priority="1373" stopIfTrue="1" operator="containsText" text="АЛА-ТОО">
      <formula>NOT(ISERROR(SEARCH("АЛА-ТОО",B37)))</formula>
    </cfRule>
    <cfRule type="containsText" dxfId="5346" priority="1374" stopIfTrue="1" operator="containsText" text="Күндарек">
      <formula>NOT(ISERROR(SEARCH("Күндарек",B37)))</formula>
    </cfRule>
    <cfRule type="containsText" dxfId="5345" priority="1375" stopIfTrue="1" operator="containsText" text="Новости">
      <formula>NOT(ISERROR(SEARCH("Новости",B37)))</formula>
    </cfRule>
  </conditionalFormatting>
  <conditionalFormatting sqref="B37">
    <cfRule type="containsText" dxfId="5344" priority="1370" stopIfTrue="1" operator="containsText" text="АЛА-ТОО">
      <formula>NOT(ISERROR(SEARCH("АЛА-ТОО",B37)))</formula>
    </cfRule>
    <cfRule type="containsText" dxfId="5343" priority="1371" stopIfTrue="1" operator="containsText" text="Күндарек">
      <formula>NOT(ISERROR(SEARCH("Күндарек",B37)))</formula>
    </cfRule>
    <cfRule type="containsText" dxfId="5342" priority="1372" stopIfTrue="1" operator="containsText" text="Новости">
      <formula>NOT(ISERROR(SEARCH("Новости",B37)))</formula>
    </cfRule>
  </conditionalFormatting>
  <conditionalFormatting sqref="B37">
    <cfRule type="containsText" dxfId="5341" priority="1369" stopIfTrue="1" operator="containsText" text="Реклама">
      <formula>NOT(ISERROR(SEARCH("Реклама",B37)))</formula>
    </cfRule>
  </conditionalFormatting>
  <conditionalFormatting sqref="B37">
    <cfRule type="containsText" dxfId="5340" priority="1366" stopIfTrue="1" operator="containsText" text="АЛА-ТОО">
      <formula>NOT(ISERROR(SEARCH("АЛА-ТОО",B37)))</formula>
    </cfRule>
    <cfRule type="containsText" dxfId="5339" priority="1367" stopIfTrue="1" operator="containsText" text="Күндарек">
      <formula>NOT(ISERROR(SEARCH("Күндарек",B37)))</formula>
    </cfRule>
    <cfRule type="containsText" dxfId="5338" priority="1368" stopIfTrue="1" operator="containsText" text="Новости">
      <formula>NOT(ISERROR(SEARCH("Новости",B37)))</formula>
    </cfRule>
  </conditionalFormatting>
  <conditionalFormatting sqref="B37">
    <cfRule type="containsText" dxfId="5337" priority="1363" stopIfTrue="1" operator="containsText" text="АЛА-ТОО">
      <formula>NOT(ISERROR(SEARCH("АЛА-ТОО",B37)))</formula>
    </cfRule>
    <cfRule type="containsText" dxfId="5336" priority="1364" stopIfTrue="1" operator="containsText" text="Күндарек">
      <formula>NOT(ISERROR(SEARCH("Күндарек",B37)))</formula>
    </cfRule>
    <cfRule type="containsText" dxfId="5335" priority="1365" stopIfTrue="1" operator="containsText" text="Новости">
      <formula>NOT(ISERROR(SEARCH("Новости",B37)))</formula>
    </cfRule>
  </conditionalFormatting>
  <conditionalFormatting sqref="B37">
    <cfRule type="containsText" dxfId="5334" priority="1362" stopIfTrue="1" operator="containsText" text="Реклама">
      <formula>NOT(ISERROR(SEARCH("Реклама",B37)))</formula>
    </cfRule>
  </conditionalFormatting>
  <conditionalFormatting sqref="B37">
    <cfRule type="containsText" dxfId="5333" priority="1359" stopIfTrue="1" operator="containsText" text="АЛА-ТОО">
      <formula>NOT(ISERROR(SEARCH("АЛА-ТОО",B37)))</formula>
    </cfRule>
    <cfRule type="containsText" dxfId="5332" priority="1360" stopIfTrue="1" operator="containsText" text="Күндарек">
      <formula>NOT(ISERROR(SEARCH("Күндарек",B37)))</formula>
    </cfRule>
    <cfRule type="containsText" dxfId="5331" priority="1361" stopIfTrue="1" operator="containsText" text="Новости">
      <formula>NOT(ISERROR(SEARCH("Новости",B37)))</formula>
    </cfRule>
  </conditionalFormatting>
  <conditionalFormatting sqref="B37">
    <cfRule type="containsText" dxfId="5330" priority="1358" stopIfTrue="1" operator="containsText" text="Реклама">
      <formula>NOT(ISERROR(SEARCH("Реклама",B37)))</formula>
    </cfRule>
  </conditionalFormatting>
  <conditionalFormatting sqref="B37">
    <cfRule type="containsText" dxfId="5329" priority="1355" stopIfTrue="1" operator="containsText" text="АЛА-ТОО">
      <formula>NOT(ISERROR(SEARCH("АЛА-ТОО",B37)))</formula>
    </cfRule>
    <cfRule type="containsText" dxfId="5328" priority="1356" stopIfTrue="1" operator="containsText" text="Күндарек">
      <formula>NOT(ISERROR(SEARCH("Күндарек",B37)))</formula>
    </cfRule>
    <cfRule type="containsText" dxfId="5327" priority="1357" stopIfTrue="1" operator="containsText" text="Новости">
      <formula>NOT(ISERROR(SEARCH("Новости",B37)))</formula>
    </cfRule>
  </conditionalFormatting>
  <conditionalFormatting sqref="B37">
    <cfRule type="containsText" dxfId="5326" priority="1354" stopIfTrue="1" operator="containsText" text="Реклама">
      <formula>NOT(ISERROR(SEARCH("Реклама",B37)))</formula>
    </cfRule>
  </conditionalFormatting>
  <conditionalFormatting sqref="B37">
    <cfRule type="containsText" dxfId="5325" priority="1351" stopIfTrue="1" operator="containsText" text="АЛА-ТОО">
      <formula>NOT(ISERROR(SEARCH("АЛА-ТОО",B37)))</formula>
    </cfRule>
    <cfRule type="containsText" dxfId="5324" priority="1352" stopIfTrue="1" operator="containsText" text="Күндарек">
      <formula>NOT(ISERROR(SEARCH("Күндарек",B37)))</formula>
    </cfRule>
    <cfRule type="containsText" dxfId="5323" priority="1353" stopIfTrue="1" operator="containsText" text="Новости">
      <formula>NOT(ISERROR(SEARCH("Новости",B37)))</formula>
    </cfRule>
  </conditionalFormatting>
  <conditionalFormatting sqref="B37">
    <cfRule type="containsText" dxfId="5322" priority="1350" stopIfTrue="1" operator="containsText" text="Реклама">
      <formula>NOT(ISERROR(SEARCH("Реклама",B37)))</formula>
    </cfRule>
  </conditionalFormatting>
  <conditionalFormatting sqref="B37">
    <cfRule type="containsText" dxfId="5321" priority="1347" stopIfTrue="1" operator="containsText" text="АЛА-ТОО">
      <formula>NOT(ISERROR(SEARCH("АЛА-ТОО",B37)))</formula>
    </cfRule>
    <cfRule type="containsText" dxfId="5320" priority="1348" stopIfTrue="1" operator="containsText" text="Күндарек">
      <formula>NOT(ISERROR(SEARCH("Күндарек",B37)))</formula>
    </cfRule>
    <cfRule type="containsText" dxfId="5319" priority="1349" stopIfTrue="1" operator="containsText" text="Новости">
      <formula>NOT(ISERROR(SEARCH("Новости",B37)))</formula>
    </cfRule>
  </conditionalFormatting>
  <conditionalFormatting sqref="B37">
    <cfRule type="containsText" dxfId="5318" priority="1346" stopIfTrue="1" operator="containsText" text="Реклама">
      <formula>NOT(ISERROR(SEARCH("Реклама",B37)))</formula>
    </cfRule>
  </conditionalFormatting>
  <conditionalFormatting sqref="B37">
    <cfRule type="containsText" dxfId="5317" priority="1345" stopIfTrue="1" operator="containsText" text="Реклама">
      <formula>NOT(ISERROR(SEARCH("Реклама",B37)))</formula>
    </cfRule>
  </conditionalFormatting>
  <conditionalFormatting sqref="B37">
    <cfRule type="containsText" dxfId="5316" priority="1342" stopIfTrue="1" operator="containsText" text="АЛА-ТОО">
      <formula>NOT(ISERROR(SEARCH("АЛА-ТОО",B37)))</formula>
    </cfRule>
    <cfRule type="containsText" dxfId="5315" priority="1343" stopIfTrue="1" operator="containsText" text="Күндарек">
      <formula>NOT(ISERROR(SEARCH("Күндарек",B37)))</formula>
    </cfRule>
    <cfRule type="containsText" dxfId="5314" priority="1344" stopIfTrue="1" operator="containsText" text="Новости">
      <formula>NOT(ISERROR(SEARCH("Новости",B37)))</formula>
    </cfRule>
  </conditionalFormatting>
  <conditionalFormatting sqref="B37">
    <cfRule type="containsText" dxfId="5313" priority="1341" stopIfTrue="1" operator="containsText" text="Реклама">
      <formula>NOT(ISERROR(SEARCH("Реклама",B37)))</formula>
    </cfRule>
  </conditionalFormatting>
  <conditionalFormatting sqref="B37">
    <cfRule type="containsText" dxfId="5312" priority="1338" stopIfTrue="1" operator="containsText" text="АЛА-ТОО">
      <formula>NOT(ISERROR(SEARCH("АЛА-ТОО",B37)))</formula>
    </cfRule>
    <cfRule type="containsText" dxfId="5311" priority="1339" stopIfTrue="1" operator="containsText" text="Күндарек">
      <formula>NOT(ISERROR(SEARCH("Күндарек",B37)))</formula>
    </cfRule>
    <cfRule type="containsText" dxfId="5310" priority="1340" stopIfTrue="1" operator="containsText" text="Новости">
      <formula>NOT(ISERROR(SEARCH("Новости",B37)))</formula>
    </cfRule>
  </conditionalFormatting>
  <conditionalFormatting sqref="B37">
    <cfRule type="containsText" dxfId="5309" priority="1337" stopIfTrue="1" operator="containsText" text="Реклама">
      <formula>NOT(ISERROR(SEARCH("Реклама",B37)))</formula>
    </cfRule>
  </conditionalFormatting>
  <conditionalFormatting sqref="B37">
    <cfRule type="containsText" dxfId="5308" priority="1334" stopIfTrue="1" operator="containsText" text="АЛА-ТОО">
      <formula>NOT(ISERROR(SEARCH("АЛА-ТОО",B37)))</formula>
    </cfRule>
    <cfRule type="containsText" dxfId="5307" priority="1335" stopIfTrue="1" operator="containsText" text="Күндарек">
      <formula>NOT(ISERROR(SEARCH("Күндарек",B37)))</formula>
    </cfRule>
    <cfRule type="containsText" dxfId="5306" priority="1336" stopIfTrue="1" operator="containsText" text="Новости">
      <formula>NOT(ISERROR(SEARCH("Новости",B37)))</formula>
    </cfRule>
  </conditionalFormatting>
  <conditionalFormatting sqref="B37">
    <cfRule type="containsText" dxfId="5305" priority="1333" stopIfTrue="1" operator="containsText" text="Реклама">
      <formula>NOT(ISERROR(SEARCH("Реклама",B37)))</formula>
    </cfRule>
  </conditionalFormatting>
  <conditionalFormatting sqref="B37">
    <cfRule type="containsText" dxfId="5304" priority="1330" stopIfTrue="1" operator="containsText" text="АЛА-ТОО">
      <formula>NOT(ISERROR(SEARCH("АЛА-ТОО",B37)))</formula>
    </cfRule>
    <cfRule type="containsText" dxfId="5303" priority="1331" stopIfTrue="1" operator="containsText" text="Күндарек">
      <formula>NOT(ISERROR(SEARCH("Күндарек",B37)))</formula>
    </cfRule>
    <cfRule type="containsText" dxfId="5302" priority="1332" stopIfTrue="1" operator="containsText" text="Новости">
      <formula>NOT(ISERROR(SEARCH("Новости",B37)))</formula>
    </cfRule>
  </conditionalFormatting>
  <conditionalFormatting sqref="B37">
    <cfRule type="containsText" dxfId="5301" priority="1329" stopIfTrue="1" operator="containsText" text="Реклама">
      <formula>NOT(ISERROR(SEARCH("Реклама",B37)))</formula>
    </cfRule>
  </conditionalFormatting>
  <conditionalFormatting sqref="B37">
    <cfRule type="containsText" dxfId="5300" priority="1326" stopIfTrue="1" operator="containsText" text="АЛА-ТОО">
      <formula>NOT(ISERROR(SEARCH("АЛА-ТОО",B37)))</formula>
    </cfRule>
    <cfRule type="containsText" dxfId="5299" priority="1327" stopIfTrue="1" operator="containsText" text="Күндарек">
      <formula>NOT(ISERROR(SEARCH("Күндарек",B37)))</formula>
    </cfRule>
    <cfRule type="containsText" dxfId="5298" priority="1328" stopIfTrue="1" operator="containsText" text="Новости">
      <formula>NOT(ISERROR(SEARCH("Новости",B37)))</formula>
    </cfRule>
  </conditionalFormatting>
  <conditionalFormatting sqref="B37">
    <cfRule type="containsText" dxfId="5297" priority="1325" stopIfTrue="1" operator="containsText" text="Реклама">
      <formula>NOT(ISERROR(SEARCH("Реклама",B37)))</formula>
    </cfRule>
  </conditionalFormatting>
  <conditionalFormatting sqref="B37">
    <cfRule type="containsText" dxfId="5296" priority="1322" stopIfTrue="1" operator="containsText" text="АЛА-ТОО">
      <formula>NOT(ISERROR(SEARCH("АЛА-ТОО",B37)))</formula>
    </cfRule>
    <cfRule type="containsText" dxfId="5295" priority="1323" stopIfTrue="1" operator="containsText" text="Күндарек">
      <formula>NOT(ISERROR(SEARCH("Күндарек",B37)))</formula>
    </cfRule>
    <cfRule type="containsText" dxfId="5294" priority="1324" stopIfTrue="1" operator="containsText" text="Новости">
      <formula>NOT(ISERROR(SEARCH("Новости",B37)))</formula>
    </cfRule>
  </conditionalFormatting>
  <conditionalFormatting sqref="B37">
    <cfRule type="containsText" dxfId="5293" priority="1321" stopIfTrue="1" operator="containsText" text="Реклама">
      <formula>NOT(ISERROR(SEARCH("Реклама",B37)))</formula>
    </cfRule>
  </conditionalFormatting>
  <conditionalFormatting sqref="B37">
    <cfRule type="containsText" dxfId="5292" priority="1318" stopIfTrue="1" operator="containsText" text="АЛА-ТОО">
      <formula>NOT(ISERROR(SEARCH("АЛА-ТОО",B37)))</formula>
    </cfRule>
    <cfRule type="containsText" dxfId="5291" priority="1319" stopIfTrue="1" operator="containsText" text="Күндарек">
      <formula>NOT(ISERROR(SEARCH("Күндарек",B37)))</formula>
    </cfRule>
    <cfRule type="containsText" dxfId="5290" priority="1320" stopIfTrue="1" operator="containsText" text="Новости">
      <formula>NOT(ISERROR(SEARCH("Новости",B37)))</formula>
    </cfRule>
  </conditionalFormatting>
  <conditionalFormatting sqref="B37">
    <cfRule type="containsText" dxfId="5289" priority="1317" stopIfTrue="1" operator="containsText" text="Реклама">
      <formula>NOT(ISERROR(SEARCH("Реклама",B37)))</formula>
    </cfRule>
  </conditionalFormatting>
  <conditionalFormatting sqref="B37">
    <cfRule type="containsText" dxfId="5288" priority="1314" stopIfTrue="1" operator="containsText" text="АЛА-ТОО">
      <formula>NOT(ISERROR(SEARCH("АЛА-ТОО",B37)))</formula>
    </cfRule>
    <cfRule type="containsText" dxfId="5287" priority="1315" stopIfTrue="1" operator="containsText" text="Күндарек">
      <formula>NOT(ISERROR(SEARCH("Күндарек",B37)))</formula>
    </cfRule>
    <cfRule type="containsText" dxfId="5286" priority="1316" stopIfTrue="1" operator="containsText" text="Новости">
      <formula>NOT(ISERROR(SEARCH("Новости",B37)))</formula>
    </cfRule>
  </conditionalFormatting>
  <conditionalFormatting sqref="B37">
    <cfRule type="containsText" dxfId="5285" priority="1313" stopIfTrue="1" operator="containsText" text="Реклама">
      <formula>NOT(ISERROR(SEARCH("Реклама",B37)))</formula>
    </cfRule>
  </conditionalFormatting>
  <conditionalFormatting sqref="B37">
    <cfRule type="containsText" dxfId="5284" priority="1312" stopIfTrue="1" operator="containsText" text="Реклама">
      <formula>NOT(ISERROR(SEARCH("Реклама",B37)))</formula>
    </cfRule>
  </conditionalFormatting>
  <conditionalFormatting sqref="B37">
    <cfRule type="containsText" dxfId="5283" priority="1309" stopIfTrue="1" operator="containsText" text="АЛА-ТОО">
      <formula>NOT(ISERROR(SEARCH("АЛА-ТОО",B37)))</formula>
    </cfRule>
    <cfRule type="containsText" dxfId="5282" priority="1310" stopIfTrue="1" operator="containsText" text="Күндарек">
      <formula>NOT(ISERROR(SEARCH("Күндарек",B37)))</formula>
    </cfRule>
    <cfRule type="containsText" dxfId="5281" priority="1311" stopIfTrue="1" operator="containsText" text="Новости">
      <formula>NOT(ISERROR(SEARCH("Новости",B37)))</formula>
    </cfRule>
  </conditionalFormatting>
  <conditionalFormatting sqref="B37">
    <cfRule type="containsText" dxfId="5280" priority="1308" stopIfTrue="1" operator="containsText" text="Реклама">
      <formula>NOT(ISERROR(SEARCH("Реклама",B37)))</formula>
    </cfRule>
  </conditionalFormatting>
  <conditionalFormatting sqref="B37">
    <cfRule type="containsText" dxfId="5279" priority="1307" stopIfTrue="1" operator="containsText" text="Реклама">
      <formula>NOT(ISERROR(SEARCH("Реклама",B37)))</formula>
    </cfRule>
  </conditionalFormatting>
  <conditionalFormatting sqref="B37">
    <cfRule type="containsText" dxfId="5278" priority="1304" stopIfTrue="1" operator="containsText" text="АЛА-ТОО">
      <formula>NOT(ISERROR(SEARCH("АЛА-ТОО",B37)))</formula>
    </cfRule>
    <cfRule type="containsText" dxfId="5277" priority="1305" stopIfTrue="1" operator="containsText" text="Күндарек">
      <formula>NOT(ISERROR(SEARCH("Күндарек",B37)))</formula>
    </cfRule>
    <cfRule type="containsText" dxfId="5276" priority="1306" stopIfTrue="1" operator="containsText" text="Новости">
      <formula>NOT(ISERROR(SEARCH("Новости",B37)))</formula>
    </cfRule>
  </conditionalFormatting>
  <conditionalFormatting sqref="B37">
    <cfRule type="containsText" dxfId="5275" priority="1303" stopIfTrue="1" operator="containsText" text="Реклама">
      <formula>NOT(ISERROR(SEARCH("Реклама",B37)))</formula>
    </cfRule>
  </conditionalFormatting>
  <conditionalFormatting sqref="B37">
    <cfRule type="containsText" dxfId="5274" priority="1300" stopIfTrue="1" operator="containsText" text="АЛА-ТОО">
      <formula>NOT(ISERROR(SEARCH("АЛА-ТОО",B37)))</formula>
    </cfRule>
    <cfRule type="containsText" dxfId="5273" priority="1301" stopIfTrue="1" operator="containsText" text="Күндарек">
      <formula>NOT(ISERROR(SEARCH("Күндарек",B37)))</formula>
    </cfRule>
    <cfRule type="containsText" dxfId="5272" priority="1302" stopIfTrue="1" operator="containsText" text="Новости">
      <formula>NOT(ISERROR(SEARCH("Новости",B37)))</formula>
    </cfRule>
  </conditionalFormatting>
  <conditionalFormatting sqref="B37">
    <cfRule type="containsText" dxfId="5271" priority="1299" stopIfTrue="1" operator="containsText" text="Реклама">
      <formula>NOT(ISERROR(SEARCH("Реклама",B37)))</formula>
    </cfRule>
  </conditionalFormatting>
  <conditionalFormatting sqref="B37">
    <cfRule type="containsText" dxfId="5270" priority="1296" stopIfTrue="1" operator="containsText" text="АЛА-ТОО">
      <formula>NOT(ISERROR(SEARCH("АЛА-ТОО",B37)))</formula>
    </cfRule>
    <cfRule type="containsText" dxfId="5269" priority="1297" stopIfTrue="1" operator="containsText" text="Күндарек">
      <formula>NOT(ISERROR(SEARCH("Күндарек",B37)))</formula>
    </cfRule>
    <cfRule type="containsText" dxfId="5268" priority="1298" stopIfTrue="1" operator="containsText" text="Новости">
      <formula>NOT(ISERROR(SEARCH("Новости",B37)))</formula>
    </cfRule>
  </conditionalFormatting>
  <conditionalFormatting sqref="B37">
    <cfRule type="containsText" dxfId="5267" priority="1295" stopIfTrue="1" operator="containsText" text="Реклама">
      <formula>NOT(ISERROR(SEARCH("Реклама",B37)))</formula>
    </cfRule>
  </conditionalFormatting>
  <conditionalFormatting sqref="B37">
    <cfRule type="containsText" dxfId="5266" priority="1292" stopIfTrue="1" operator="containsText" text="АЛА-ТОО">
      <formula>NOT(ISERROR(SEARCH("АЛА-ТОО",B37)))</formula>
    </cfRule>
    <cfRule type="containsText" dxfId="5265" priority="1293" stopIfTrue="1" operator="containsText" text="Күндарек">
      <formula>NOT(ISERROR(SEARCH("Күндарек",B37)))</formula>
    </cfRule>
    <cfRule type="containsText" dxfId="5264" priority="1294" stopIfTrue="1" operator="containsText" text="Новости">
      <formula>NOT(ISERROR(SEARCH("Новости",B37)))</formula>
    </cfRule>
  </conditionalFormatting>
  <conditionalFormatting sqref="B37">
    <cfRule type="containsText" dxfId="5263" priority="1289" stopIfTrue="1" operator="containsText" text="АЛА-ТОО">
      <formula>NOT(ISERROR(SEARCH("АЛА-ТОО",B37)))</formula>
    </cfRule>
    <cfRule type="containsText" dxfId="5262" priority="1290" stopIfTrue="1" operator="containsText" text="Күндарек">
      <formula>NOT(ISERROR(SEARCH("Күндарек",B37)))</formula>
    </cfRule>
    <cfRule type="containsText" dxfId="5261" priority="1291" stopIfTrue="1" operator="containsText" text="Новости">
      <formula>NOT(ISERROR(SEARCH("Новости",B37)))</formula>
    </cfRule>
  </conditionalFormatting>
  <conditionalFormatting sqref="B37">
    <cfRule type="containsText" dxfId="5260" priority="1288" stopIfTrue="1" operator="containsText" text="Реклама">
      <formula>NOT(ISERROR(SEARCH("Реклама",B37)))</formula>
    </cfRule>
  </conditionalFormatting>
  <conditionalFormatting sqref="B37">
    <cfRule type="containsText" dxfId="5259" priority="1285" stopIfTrue="1" operator="containsText" text="АЛА-ТОО">
      <formula>NOT(ISERROR(SEARCH("АЛА-ТОО",B37)))</formula>
    </cfRule>
    <cfRule type="containsText" dxfId="5258" priority="1286" stopIfTrue="1" operator="containsText" text="Күндарек">
      <formula>NOT(ISERROR(SEARCH("Күндарек",B37)))</formula>
    </cfRule>
    <cfRule type="containsText" dxfId="5257" priority="1287" stopIfTrue="1" operator="containsText" text="Новости">
      <formula>NOT(ISERROR(SEARCH("Новости",B37)))</formula>
    </cfRule>
  </conditionalFormatting>
  <conditionalFormatting sqref="B37">
    <cfRule type="containsText" dxfId="5256" priority="1282" stopIfTrue="1" operator="containsText" text="АЛА-ТОО">
      <formula>NOT(ISERROR(SEARCH("АЛА-ТОО",B37)))</formula>
    </cfRule>
    <cfRule type="containsText" dxfId="5255" priority="1283" stopIfTrue="1" operator="containsText" text="Күндарек">
      <formula>NOT(ISERROR(SEARCH("Күндарек",B37)))</formula>
    </cfRule>
    <cfRule type="containsText" dxfId="5254" priority="1284" stopIfTrue="1" operator="containsText" text="Новости">
      <formula>NOT(ISERROR(SEARCH("Новости",B37)))</formula>
    </cfRule>
  </conditionalFormatting>
  <conditionalFormatting sqref="B37">
    <cfRule type="containsText" dxfId="5253" priority="1281" stopIfTrue="1" operator="containsText" text="Реклама">
      <formula>NOT(ISERROR(SEARCH("Реклама",B37)))</formula>
    </cfRule>
  </conditionalFormatting>
  <conditionalFormatting sqref="B37">
    <cfRule type="containsText" dxfId="5252" priority="1278" stopIfTrue="1" operator="containsText" text="АЛА-ТОО">
      <formula>NOT(ISERROR(SEARCH("АЛА-ТОО",B37)))</formula>
    </cfRule>
    <cfRule type="containsText" dxfId="5251" priority="1279" stopIfTrue="1" operator="containsText" text="Күндарек">
      <formula>NOT(ISERROR(SEARCH("Күндарек",B37)))</formula>
    </cfRule>
    <cfRule type="containsText" dxfId="5250" priority="1280" stopIfTrue="1" operator="containsText" text="Новости">
      <formula>NOT(ISERROR(SEARCH("Новости",B37)))</formula>
    </cfRule>
  </conditionalFormatting>
  <conditionalFormatting sqref="B37">
    <cfRule type="containsText" dxfId="5249" priority="1277" stopIfTrue="1" operator="containsText" text="Реклама">
      <formula>NOT(ISERROR(SEARCH("Реклама",B37)))</formula>
    </cfRule>
  </conditionalFormatting>
  <conditionalFormatting sqref="B37">
    <cfRule type="containsText" dxfId="5248" priority="1274" stopIfTrue="1" operator="containsText" text="АЛА-ТОО">
      <formula>NOT(ISERROR(SEARCH("АЛА-ТОО",B37)))</formula>
    </cfRule>
    <cfRule type="containsText" dxfId="5247" priority="1275" stopIfTrue="1" operator="containsText" text="Күндарек">
      <formula>NOT(ISERROR(SEARCH("Күндарек",B37)))</formula>
    </cfRule>
    <cfRule type="containsText" dxfId="5246" priority="1276" stopIfTrue="1" operator="containsText" text="Новости">
      <formula>NOT(ISERROR(SEARCH("Новости",B37)))</formula>
    </cfRule>
  </conditionalFormatting>
  <conditionalFormatting sqref="B37">
    <cfRule type="containsText" dxfId="5245" priority="1273" stopIfTrue="1" operator="containsText" text="Реклама">
      <formula>NOT(ISERROR(SEARCH("Реклама",B37)))</formula>
    </cfRule>
  </conditionalFormatting>
  <conditionalFormatting sqref="B37">
    <cfRule type="containsText" dxfId="5244" priority="1272" stopIfTrue="1" operator="containsText" text="Реклама">
      <formula>NOT(ISERROR(SEARCH("Реклама",B37)))</formula>
    </cfRule>
  </conditionalFormatting>
  <conditionalFormatting sqref="B37">
    <cfRule type="containsText" dxfId="5243" priority="1269" stopIfTrue="1" operator="containsText" text="АЛА-ТОО">
      <formula>NOT(ISERROR(SEARCH("АЛА-ТОО",B37)))</formula>
    </cfRule>
    <cfRule type="containsText" dxfId="5242" priority="1270" stopIfTrue="1" operator="containsText" text="Күндарек">
      <formula>NOT(ISERROR(SEARCH("Күндарек",B37)))</formula>
    </cfRule>
    <cfRule type="containsText" dxfId="5241" priority="1271" stopIfTrue="1" operator="containsText" text="Новости">
      <formula>NOT(ISERROR(SEARCH("Новости",B37)))</formula>
    </cfRule>
  </conditionalFormatting>
  <conditionalFormatting sqref="B37">
    <cfRule type="containsText" dxfId="5240" priority="1266" stopIfTrue="1" operator="containsText" text="АЛА-ТОО">
      <formula>NOT(ISERROR(SEARCH("АЛА-ТОО",B37)))</formula>
    </cfRule>
    <cfRule type="containsText" dxfId="5239" priority="1267" stopIfTrue="1" operator="containsText" text="Күндарек">
      <formula>NOT(ISERROR(SEARCH("Күндарек",B37)))</formula>
    </cfRule>
    <cfRule type="containsText" dxfId="5238" priority="1268" stopIfTrue="1" operator="containsText" text="Новости">
      <formula>NOT(ISERROR(SEARCH("Новости",B37)))</formula>
    </cfRule>
  </conditionalFormatting>
  <conditionalFormatting sqref="B37">
    <cfRule type="containsText" dxfId="5237" priority="1265" stopIfTrue="1" operator="containsText" text="Реклама">
      <formula>NOT(ISERROR(SEARCH("Реклама",B37)))</formula>
    </cfRule>
  </conditionalFormatting>
  <conditionalFormatting sqref="B37">
    <cfRule type="containsText" dxfId="5236" priority="1262" stopIfTrue="1" operator="containsText" text="АЛА-ТОО">
      <formula>NOT(ISERROR(SEARCH("АЛА-ТОО",B37)))</formula>
    </cfRule>
    <cfRule type="containsText" dxfId="5235" priority="1263" stopIfTrue="1" operator="containsText" text="Күндарек">
      <formula>NOT(ISERROR(SEARCH("Күндарек",B37)))</formula>
    </cfRule>
    <cfRule type="containsText" dxfId="5234" priority="1264" stopIfTrue="1" operator="containsText" text="Новости">
      <formula>NOT(ISERROR(SEARCH("Новости",B37)))</formula>
    </cfRule>
  </conditionalFormatting>
  <conditionalFormatting sqref="B37">
    <cfRule type="containsText" dxfId="5233" priority="1261" stopIfTrue="1" operator="containsText" text="Реклама">
      <formula>NOT(ISERROR(SEARCH("Реклама",B37)))</formula>
    </cfRule>
  </conditionalFormatting>
  <conditionalFormatting sqref="B37">
    <cfRule type="containsText" dxfId="5232" priority="1258" stopIfTrue="1" operator="containsText" text="АЛА-ТОО">
      <formula>NOT(ISERROR(SEARCH("АЛА-ТОО",B37)))</formula>
    </cfRule>
    <cfRule type="containsText" dxfId="5231" priority="1259" stopIfTrue="1" operator="containsText" text="Күндарек">
      <formula>NOT(ISERROR(SEARCH("Күндарек",B37)))</formula>
    </cfRule>
    <cfRule type="containsText" dxfId="5230" priority="1260" stopIfTrue="1" operator="containsText" text="Новости">
      <formula>NOT(ISERROR(SEARCH("Новости",B37)))</formula>
    </cfRule>
  </conditionalFormatting>
  <conditionalFormatting sqref="B37">
    <cfRule type="containsText" dxfId="5229" priority="1257" stopIfTrue="1" operator="containsText" text="Реклама">
      <formula>NOT(ISERROR(SEARCH("Реклама",B37)))</formula>
    </cfRule>
  </conditionalFormatting>
  <conditionalFormatting sqref="B37">
    <cfRule type="containsText" dxfId="5228" priority="1254" stopIfTrue="1" operator="containsText" text="АЛА-ТОО">
      <formula>NOT(ISERROR(SEARCH("АЛА-ТОО",B37)))</formula>
    </cfRule>
    <cfRule type="containsText" dxfId="5227" priority="1255" stopIfTrue="1" operator="containsText" text="Күндарек">
      <formula>NOT(ISERROR(SEARCH("Күндарек",B37)))</formula>
    </cfRule>
    <cfRule type="containsText" dxfId="5226" priority="1256" stopIfTrue="1" operator="containsText" text="Новости">
      <formula>NOT(ISERROR(SEARCH("Новости",B37)))</formula>
    </cfRule>
  </conditionalFormatting>
  <conditionalFormatting sqref="B37">
    <cfRule type="containsText" dxfId="5225" priority="1253" stopIfTrue="1" operator="containsText" text="Реклама">
      <formula>NOT(ISERROR(SEARCH("Реклама",B37)))</formula>
    </cfRule>
  </conditionalFormatting>
  <conditionalFormatting sqref="B37">
    <cfRule type="containsText" dxfId="5224" priority="1250" stopIfTrue="1" operator="containsText" text="АЛА-ТОО">
      <formula>NOT(ISERROR(SEARCH("АЛА-ТОО",B37)))</formula>
    </cfRule>
    <cfRule type="containsText" dxfId="5223" priority="1251" stopIfTrue="1" operator="containsText" text="Күндарек">
      <formula>NOT(ISERROR(SEARCH("Күндарек",B37)))</formula>
    </cfRule>
    <cfRule type="containsText" dxfId="5222" priority="1252" stopIfTrue="1" operator="containsText" text="Новости">
      <formula>NOT(ISERROR(SEARCH("Новости",B37)))</formula>
    </cfRule>
  </conditionalFormatting>
  <conditionalFormatting sqref="B37">
    <cfRule type="containsText" dxfId="5221" priority="1249" stopIfTrue="1" operator="containsText" text="Реклама">
      <formula>NOT(ISERROR(SEARCH("Реклама",B37)))</formula>
    </cfRule>
  </conditionalFormatting>
  <conditionalFormatting sqref="B37">
    <cfRule type="containsText" dxfId="5220" priority="1248" stopIfTrue="1" operator="containsText" text="Реклама">
      <formula>NOT(ISERROR(SEARCH("Реклама",B37)))</formula>
    </cfRule>
  </conditionalFormatting>
  <conditionalFormatting sqref="B37">
    <cfRule type="containsText" dxfId="5219" priority="1245" stopIfTrue="1" operator="containsText" text="АЛА-ТОО">
      <formula>NOT(ISERROR(SEARCH("АЛА-ТОО",B37)))</formula>
    </cfRule>
    <cfRule type="containsText" dxfId="5218" priority="1246" stopIfTrue="1" operator="containsText" text="Күндарек">
      <formula>NOT(ISERROR(SEARCH("Күндарек",B37)))</formula>
    </cfRule>
    <cfRule type="containsText" dxfId="5217" priority="1247" stopIfTrue="1" operator="containsText" text="Новости">
      <formula>NOT(ISERROR(SEARCH("Новости",B37)))</formula>
    </cfRule>
  </conditionalFormatting>
  <conditionalFormatting sqref="B37">
    <cfRule type="containsText" dxfId="5216" priority="1242" stopIfTrue="1" operator="containsText" text="АЛА-ТОО">
      <formula>NOT(ISERROR(SEARCH("АЛА-ТОО",B37)))</formula>
    </cfRule>
    <cfRule type="containsText" dxfId="5215" priority="1243" stopIfTrue="1" operator="containsText" text="Күндарек">
      <formula>NOT(ISERROR(SEARCH("Күндарек",B37)))</formula>
    </cfRule>
    <cfRule type="containsText" dxfId="5214" priority="1244" stopIfTrue="1" operator="containsText" text="Новости">
      <formula>NOT(ISERROR(SEARCH("Новости",B37)))</formula>
    </cfRule>
  </conditionalFormatting>
  <conditionalFormatting sqref="B37">
    <cfRule type="containsText" dxfId="5213" priority="1241" stopIfTrue="1" operator="containsText" text="Реклама">
      <formula>NOT(ISERROR(SEARCH("Реклама",B37)))</formula>
    </cfRule>
  </conditionalFormatting>
  <conditionalFormatting sqref="B39">
    <cfRule type="containsText" dxfId="5212" priority="1240" stopIfTrue="1" operator="containsText" text="Реклама">
      <formula>NOT(ISERROR(SEARCH("Реклама",B39)))</formula>
    </cfRule>
  </conditionalFormatting>
  <conditionalFormatting sqref="B39">
    <cfRule type="containsText" dxfId="5211" priority="1237" stopIfTrue="1" operator="containsText" text="АЛА-ТОО">
      <formula>NOT(ISERROR(SEARCH("АЛА-ТОО",B39)))</formula>
    </cfRule>
    <cfRule type="containsText" dxfId="5210" priority="1238" stopIfTrue="1" operator="containsText" text="Күндарек">
      <formula>NOT(ISERROR(SEARCH("Күндарек",B39)))</formula>
    </cfRule>
    <cfRule type="containsText" dxfId="5209" priority="1239" stopIfTrue="1" operator="containsText" text="Новости">
      <formula>NOT(ISERROR(SEARCH("Новости",B39)))</formula>
    </cfRule>
  </conditionalFormatting>
  <conditionalFormatting sqref="B39">
    <cfRule type="containsText" dxfId="5208" priority="1236" stopIfTrue="1" operator="containsText" text="Реклама">
      <formula>NOT(ISERROR(SEARCH("Реклама",B39)))</formula>
    </cfRule>
  </conditionalFormatting>
  <conditionalFormatting sqref="B39">
    <cfRule type="containsText" dxfId="5207" priority="1233" stopIfTrue="1" operator="containsText" text="АЛА-ТОО">
      <formula>NOT(ISERROR(SEARCH("АЛА-ТОО",B39)))</formula>
    </cfRule>
    <cfRule type="containsText" dxfId="5206" priority="1234" stopIfTrue="1" operator="containsText" text="Күндарек">
      <formula>NOT(ISERROR(SEARCH("Күндарек",B39)))</formula>
    </cfRule>
    <cfRule type="containsText" dxfId="5205" priority="1235" stopIfTrue="1" operator="containsText" text="Новости">
      <formula>NOT(ISERROR(SEARCH("Новости",B39)))</formula>
    </cfRule>
  </conditionalFormatting>
  <conditionalFormatting sqref="B39">
    <cfRule type="containsText" dxfId="5204" priority="1232" stopIfTrue="1" operator="containsText" text="Реклама">
      <formula>NOT(ISERROR(SEARCH("Реклама",B39)))</formula>
    </cfRule>
  </conditionalFormatting>
  <conditionalFormatting sqref="B39">
    <cfRule type="containsText" dxfId="5203" priority="1229" stopIfTrue="1" operator="containsText" text="АЛА-ТОО">
      <formula>NOT(ISERROR(SEARCH("АЛА-ТОО",B39)))</formula>
    </cfRule>
    <cfRule type="containsText" dxfId="5202" priority="1230" stopIfTrue="1" operator="containsText" text="Күндарек">
      <formula>NOT(ISERROR(SEARCH("Күндарек",B39)))</formula>
    </cfRule>
    <cfRule type="containsText" dxfId="5201" priority="1231" stopIfTrue="1" operator="containsText" text="Новости">
      <formula>NOT(ISERROR(SEARCH("Новости",B39)))</formula>
    </cfRule>
  </conditionalFormatting>
  <conditionalFormatting sqref="B39">
    <cfRule type="containsText" dxfId="5200" priority="1228" stopIfTrue="1" operator="containsText" text="Реклама">
      <formula>NOT(ISERROR(SEARCH("Реклама",B39)))</formula>
    </cfRule>
  </conditionalFormatting>
  <conditionalFormatting sqref="B39">
    <cfRule type="containsText" dxfId="5199" priority="1225" stopIfTrue="1" operator="containsText" text="АЛА-ТОО">
      <formula>NOT(ISERROR(SEARCH("АЛА-ТОО",B39)))</formula>
    </cfRule>
    <cfRule type="containsText" dxfId="5198" priority="1226" stopIfTrue="1" operator="containsText" text="Күндарек">
      <formula>NOT(ISERROR(SEARCH("Күндарек",B39)))</formula>
    </cfRule>
    <cfRule type="containsText" dxfId="5197" priority="1227" stopIfTrue="1" operator="containsText" text="Новости">
      <formula>NOT(ISERROR(SEARCH("Новости",B39)))</formula>
    </cfRule>
  </conditionalFormatting>
  <conditionalFormatting sqref="B39">
    <cfRule type="containsText" dxfId="5196" priority="1224" stopIfTrue="1" operator="containsText" text="Реклама">
      <formula>NOT(ISERROR(SEARCH("Реклама",B39)))</formula>
    </cfRule>
  </conditionalFormatting>
  <conditionalFormatting sqref="B39">
    <cfRule type="containsText" dxfId="5195" priority="1221" stopIfTrue="1" operator="containsText" text="АЛА-ТОО">
      <formula>NOT(ISERROR(SEARCH("АЛА-ТОО",B39)))</formula>
    </cfRule>
    <cfRule type="containsText" dxfId="5194" priority="1222" stopIfTrue="1" operator="containsText" text="Күндарек">
      <formula>NOT(ISERROR(SEARCH("Күндарек",B39)))</formula>
    </cfRule>
    <cfRule type="containsText" dxfId="5193" priority="1223" stopIfTrue="1" operator="containsText" text="Новости">
      <formula>NOT(ISERROR(SEARCH("Новости",B39)))</formula>
    </cfRule>
  </conditionalFormatting>
  <conditionalFormatting sqref="B39">
    <cfRule type="containsText" dxfId="5192" priority="1220" stopIfTrue="1" operator="containsText" text="Реклама">
      <formula>NOT(ISERROR(SEARCH("Реклама",B39)))</formula>
    </cfRule>
  </conditionalFormatting>
  <conditionalFormatting sqref="B39">
    <cfRule type="containsText" dxfId="5191" priority="1217" stopIfTrue="1" operator="containsText" text="АЛА-ТОО">
      <formula>NOT(ISERROR(SEARCH("АЛА-ТОО",B39)))</formula>
    </cfRule>
    <cfRule type="containsText" dxfId="5190" priority="1218" stopIfTrue="1" operator="containsText" text="Күндарек">
      <formula>NOT(ISERROR(SEARCH("Күндарек",B39)))</formula>
    </cfRule>
    <cfRule type="containsText" dxfId="5189" priority="1219" stopIfTrue="1" operator="containsText" text="Новости">
      <formula>NOT(ISERROR(SEARCH("Новости",B39)))</formula>
    </cfRule>
  </conditionalFormatting>
  <conditionalFormatting sqref="B39">
    <cfRule type="containsText" dxfId="5188" priority="1216" stopIfTrue="1" operator="containsText" text="Реклама">
      <formula>NOT(ISERROR(SEARCH("Реклама",B39)))</formula>
    </cfRule>
  </conditionalFormatting>
  <conditionalFormatting sqref="B39">
    <cfRule type="containsText" dxfId="5187" priority="1213" stopIfTrue="1" operator="containsText" text="АЛА-ТОО">
      <formula>NOT(ISERROR(SEARCH("АЛА-ТОО",B39)))</formula>
    </cfRule>
    <cfRule type="containsText" dxfId="5186" priority="1214" stopIfTrue="1" operator="containsText" text="Күндарек">
      <formula>NOT(ISERROR(SEARCH("Күндарек",B39)))</formula>
    </cfRule>
    <cfRule type="containsText" dxfId="5185" priority="1215" stopIfTrue="1" operator="containsText" text="Новости">
      <formula>NOT(ISERROR(SEARCH("Новости",B39)))</formula>
    </cfRule>
  </conditionalFormatting>
  <conditionalFormatting sqref="B39">
    <cfRule type="containsText" dxfId="5184" priority="1210" stopIfTrue="1" operator="containsText" text="АЛА-ТОО">
      <formula>NOT(ISERROR(SEARCH("АЛА-ТОО",B39)))</formula>
    </cfRule>
    <cfRule type="containsText" dxfId="5183" priority="1211" stopIfTrue="1" operator="containsText" text="Күндарек">
      <formula>NOT(ISERROR(SEARCH("Күндарек",B39)))</formula>
    </cfRule>
    <cfRule type="containsText" dxfId="5182" priority="1212" stopIfTrue="1" operator="containsText" text="Новости">
      <formula>NOT(ISERROR(SEARCH("Новости",B39)))</formula>
    </cfRule>
  </conditionalFormatting>
  <conditionalFormatting sqref="B39">
    <cfRule type="containsText" dxfId="5181" priority="1209" stopIfTrue="1" operator="containsText" text="Реклама">
      <formula>NOT(ISERROR(SEARCH("Реклама",B39)))</formula>
    </cfRule>
  </conditionalFormatting>
  <conditionalFormatting sqref="B39">
    <cfRule type="containsText" dxfId="5180" priority="1206" stopIfTrue="1" operator="containsText" text="АЛА-ТОО">
      <formula>NOT(ISERROR(SEARCH("АЛА-ТОО",B39)))</formula>
    </cfRule>
    <cfRule type="containsText" dxfId="5179" priority="1207" stopIfTrue="1" operator="containsText" text="Күндарек">
      <formula>NOT(ISERROR(SEARCH("Күндарек",B39)))</formula>
    </cfRule>
    <cfRule type="containsText" dxfId="5178" priority="1208" stopIfTrue="1" operator="containsText" text="Новости">
      <formula>NOT(ISERROR(SEARCH("Новости",B39)))</formula>
    </cfRule>
  </conditionalFormatting>
  <conditionalFormatting sqref="B39">
    <cfRule type="containsText" dxfId="5177" priority="1205" stopIfTrue="1" operator="containsText" text="Реклама">
      <formula>NOT(ISERROR(SEARCH("Реклама",B39)))</formula>
    </cfRule>
  </conditionalFormatting>
  <conditionalFormatting sqref="B39">
    <cfRule type="containsText" dxfId="5176" priority="1202" stopIfTrue="1" operator="containsText" text="АЛА-ТОО">
      <formula>NOT(ISERROR(SEARCH("АЛА-ТОО",B39)))</formula>
    </cfRule>
    <cfRule type="containsText" dxfId="5175" priority="1203" stopIfTrue="1" operator="containsText" text="Күндарек">
      <formula>NOT(ISERROR(SEARCH("Күндарек",B39)))</formula>
    </cfRule>
    <cfRule type="containsText" dxfId="5174" priority="1204" stopIfTrue="1" operator="containsText" text="Новости">
      <formula>NOT(ISERROR(SEARCH("Новости",B39)))</formula>
    </cfRule>
  </conditionalFormatting>
  <conditionalFormatting sqref="B39">
    <cfRule type="containsText" dxfId="5173" priority="1201" stopIfTrue="1" operator="containsText" text="Реклама">
      <formula>NOT(ISERROR(SEARCH("Реклама",B39)))</formula>
    </cfRule>
  </conditionalFormatting>
  <conditionalFormatting sqref="B39">
    <cfRule type="containsText" dxfId="5172" priority="1200" stopIfTrue="1" operator="containsText" text="Реклама">
      <formula>NOT(ISERROR(SEARCH("Реклама",B39)))</formula>
    </cfRule>
  </conditionalFormatting>
  <conditionalFormatting sqref="B39">
    <cfRule type="containsText" dxfId="5171" priority="1197" stopIfTrue="1" operator="containsText" text="АЛА-ТОО">
      <formula>NOT(ISERROR(SEARCH("АЛА-ТОО",B39)))</formula>
    </cfRule>
    <cfRule type="containsText" dxfId="5170" priority="1198" stopIfTrue="1" operator="containsText" text="Күндарек">
      <formula>NOT(ISERROR(SEARCH("Күндарек",B39)))</formula>
    </cfRule>
    <cfRule type="containsText" dxfId="5169" priority="1199" stopIfTrue="1" operator="containsText" text="Новости">
      <formula>NOT(ISERROR(SEARCH("Новости",B39)))</formula>
    </cfRule>
  </conditionalFormatting>
  <conditionalFormatting sqref="B39">
    <cfRule type="containsText" dxfId="5168" priority="1196" stopIfTrue="1" operator="containsText" text="Реклама">
      <formula>NOT(ISERROR(SEARCH("Реклама",B39)))</formula>
    </cfRule>
  </conditionalFormatting>
  <conditionalFormatting sqref="B39">
    <cfRule type="containsText" dxfId="5167" priority="1193" stopIfTrue="1" operator="containsText" text="АЛА-ТОО">
      <formula>NOT(ISERROR(SEARCH("АЛА-ТОО",B39)))</formula>
    </cfRule>
    <cfRule type="containsText" dxfId="5166" priority="1194" stopIfTrue="1" operator="containsText" text="Күндарек">
      <formula>NOT(ISERROR(SEARCH("Күндарек",B39)))</formula>
    </cfRule>
    <cfRule type="containsText" dxfId="5165" priority="1195" stopIfTrue="1" operator="containsText" text="Новости">
      <formula>NOT(ISERROR(SEARCH("Новости",B39)))</formula>
    </cfRule>
  </conditionalFormatting>
  <conditionalFormatting sqref="B39">
    <cfRule type="containsText" dxfId="5164" priority="1190" stopIfTrue="1" operator="containsText" text="АЛА-ТОО">
      <formula>NOT(ISERROR(SEARCH("АЛА-ТОО",B39)))</formula>
    </cfRule>
    <cfRule type="containsText" dxfId="5163" priority="1191" stopIfTrue="1" operator="containsText" text="Күндарек">
      <formula>NOT(ISERROR(SEARCH("Күндарек",B39)))</formula>
    </cfRule>
    <cfRule type="containsText" dxfId="5162" priority="1192" stopIfTrue="1" operator="containsText" text="Новости">
      <formula>NOT(ISERROR(SEARCH("Новости",B39)))</formula>
    </cfRule>
  </conditionalFormatting>
  <conditionalFormatting sqref="B39">
    <cfRule type="containsText" dxfId="5161" priority="1189" stopIfTrue="1" operator="containsText" text="Реклама">
      <formula>NOT(ISERROR(SEARCH("Реклама",B39)))</formula>
    </cfRule>
  </conditionalFormatting>
  <conditionalFormatting sqref="B39">
    <cfRule type="containsText" dxfId="5160" priority="1186" stopIfTrue="1" operator="containsText" text="АЛА-ТОО">
      <formula>NOT(ISERROR(SEARCH("АЛА-ТОО",B39)))</formula>
    </cfRule>
    <cfRule type="containsText" dxfId="5159" priority="1187" stopIfTrue="1" operator="containsText" text="Күндарек">
      <formula>NOT(ISERROR(SEARCH("Күндарек",B39)))</formula>
    </cfRule>
    <cfRule type="containsText" dxfId="5158" priority="1188" stopIfTrue="1" operator="containsText" text="Новости">
      <formula>NOT(ISERROR(SEARCH("Новости",B39)))</formula>
    </cfRule>
  </conditionalFormatting>
  <conditionalFormatting sqref="B39">
    <cfRule type="containsText" dxfId="5157" priority="1185" stopIfTrue="1" operator="containsText" text="Реклама">
      <formula>NOT(ISERROR(SEARCH("Реклама",B39)))</formula>
    </cfRule>
  </conditionalFormatting>
  <conditionalFormatting sqref="B39">
    <cfRule type="containsText" dxfId="5156" priority="1182" stopIfTrue="1" operator="containsText" text="АЛА-ТОО">
      <formula>NOT(ISERROR(SEARCH("АЛА-ТОО",B39)))</formula>
    </cfRule>
    <cfRule type="containsText" dxfId="5155" priority="1183" stopIfTrue="1" operator="containsText" text="Күндарек">
      <formula>NOT(ISERROR(SEARCH("Күндарек",B39)))</formula>
    </cfRule>
    <cfRule type="containsText" dxfId="5154" priority="1184" stopIfTrue="1" operator="containsText" text="Новости">
      <formula>NOT(ISERROR(SEARCH("Новости",B39)))</formula>
    </cfRule>
  </conditionalFormatting>
  <conditionalFormatting sqref="B39">
    <cfRule type="containsText" dxfId="5153" priority="1181" stopIfTrue="1" operator="containsText" text="Реклама">
      <formula>NOT(ISERROR(SEARCH("Реклама",B39)))</formula>
    </cfRule>
  </conditionalFormatting>
  <conditionalFormatting sqref="B39">
    <cfRule type="containsText" dxfId="5152" priority="1178" stopIfTrue="1" operator="containsText" text="АЛА-ТОО">
      <formula>NOT(ISERROR(SEARCH("АЛА-ТОО",B39)))</formula>
    </cfRule>
    <cfRule type="containsText" dxfId="5151" priority="1179" stopIfTrue="1" operator="containsText" text="Күндарек">
      <formula>NOT(ISERROR(SEARCH("Күндарек",B39)))</formula>
    </cfRule>
    <cfRule type="containsText" dxfId="5150" priority="1180" stopIfTrue="1" operator="containsText" text="Новости">
      <formula>NOT(ISERROR(SEARCH("Новости",B39)))</formula>
    </cfRule>
  </conditionalFormatting>
  <conditionalFormatting sqref="B39">
    <cfRule type="containsText" dxfId="5149" priority="1177" stopIfTrue="1" operator="containsText" text="Реклама">
      <formula>NOT(ISERROR(SEARCH("Реклама",B39)))</formula>
    </cfRule>
  </conditionalFormatting>
  <conditionalFormatting sqref="B39">
    <cfRule type="containsText" dxfId="5148" priority="1176" stopIfTrue="1" operator="containsText" text="Реклама">
      <formula>NOT(ISERROR(SEARCH("Реклама",B39)))</formula>
    </cfRule>
  </conditionalFormatting>
  <conditionalFormatting sqref="B39">
    <cfRule type="containsText" dxfId="5147" priority="1173" stopIfTrue="1" operator="containsText" text="АЛА-ТОО">
      <formula>NOT(ISERROR(SEARCH("АЛА-ТОО",B39)))</formula>
    </cfRule>
    <cfRule type="containsText" dxfId="5146" priority="1174" stopIfTrue="1" operator="containsText" text="Күндарек">
      <formula>NOT(ISERROR(SEARCH("Күндарек",B39)))</formula>
    </cfRule>
    <cfRule type="containsText" dxfId="5145" priority="1175" stopIfTrue="1" operator="containsText" text="Новости">
      <formula>NOT(ISERROR(SEARCH("Новости",B39)))</formula>
    </cfRule>
  </conditionalFormatting>
  <conditionalFormatting sqref="B39">
    <cfRule type="containsText" dxfId="5144" priority="1172" stopIfTrue="1" operator="containsText" text="Реклама">
      <formula>NOT(ISERROR(SEARCH("Реклама",B39)))</formula>
    </cfRule>
  </conditionalFormatting>
  <conditionalFormatting sqref="B39">
    <cfRule type="containsText" dxfId="5143" priority="1169" stopIfTrue="1" operator="containsText" text="АЛА-ТОО">
      <formula>NOT(ISERROR(SEARCH("АЛА-ТОО",B39)))</formula>
    </cfRule>
    <cfRule type="containsText" dxfId="5142" priority="1170" stopIfTrue="1" operator="containsText" text="Күндарек">
      <formula>NOT(ISERROR(SEARCH("Күндарек",B39)))</formula>
    </cfRule>
    <cfRule type="containsText" dxfId="5141" priority="1171" stopIfTrue="1" operator="containsText" text="Новости">
      <formula>NOT(ISERROR(SEARCH("Новости",B39)))</formula>
    </cfRule>
  </conditionalFormatting>
  <conditionalFormatting sqref="B39">
    <cfRule type="containsText" dxfId="5140" priority="1168" stopIfTrue="1" operator="containsText" text="Реклама">
      <formula>NOT(ISERROR(SEARCH("Реклама",B39)))</formula>
    </cfRule>
  </conditionalFormatting>
  <conditionalFormatting sqref="B39">
    <cfRule type="containsText" dxfId="5139" priority="1165" stopIfTrue="1" operator="containsText" text="АЛА-ТОО">
      <formula>NOT(ISERROR(SEARCH("АЛА-ТОО",B39)))</formula>
    </cfRule>
    <cfRule type="containsText" dxfId="5138" priority="1166" stopIfTrue="1" operator="containsText" text="Күндарек">
      <formula>NOT(ISERROR(SEARCH("Күндарек",B39)))</formula>
    </cfRule>
    <cfRule type="containsText" dxfId="5137" priority="1167" stopIfTrue="1" operator="containsText" text="Новости">
      <formula>NOT(ISERROR(SEARCH("Новости",B39)))</formula>
    </cfRule>
  </conditionalFormatting>
  <conditionalFormatting sqref="B39">
    <cfRule type="containsText" dxfId="5136" priority="1162" stopIfTrue="1" operator="containsText" text="АЛА-ТОО">
      <formula>NOT(ISERROR(SEARCH("АЛА-ТОО",B39)))</formula>
    </cfRule>
    <cfRule type="containsText" dxfId="5135" priority="1163" stopIfTrue="1" operator="containsText" text="Күндарек">
      <formula>NOT(ISERROR(SEARCH("Күндарек",B39)))</formula>
    </cfRule>
    <cfRule type="containsText" dxfId="5134" priority="1164" stopIfTrue="1" operator="containsText" text="Новости">
      <formula>NOT(ISERROR(SEARCH("Новости",B39)))</formula>
    </cfRule>
  </conditionalFormatting>
  <conditionalFormatting sqref="B39">
    <cfRule type="containsText" dxfId="5133" priority="1161" stopIfTrue="1" operator="containsText" text="Реклама">
      <formula>NOT(ISERROR(SEARCH("Реклама",B39)))</formula>
    </cfRule>
  </conditionalFormatting>
  <conditionalFormatting sqref="B39">
    <cfRule type="containsText" dxfId="5132" priority="1158" stopIfTrue="1" operator="containsText" text="АЛА-ТОО">
      <formula>NOT(ISERROR(SEARCH("АЛА-ТОО",B39)))</formula>
    </cfRule>
    <cfRule type="containsText" dxfId="5131" priority="1159" stopIfTrue="1" operator="containsText" text="Күндарек">
      <formula>NOT(ISERROR(SEARCH("Күндарек",B39)))</formula>
    </cfRule>
    <cfRule type="containsText" dxfId="5130" priority="1160" stopIfTrue="1" operator="containsText" text="Новости">
      <formula>NOT(ISERROR(SEARCH("Новости",B39)))</formula>
    </cfRule>
  </conditionalFormatting>
  <conditionalFormatting sqref="B39">
    <cfRule type="containsText" dxfId="5129" priority="1157" stopIfTrue="1" operator="containsText" text="Реклама">
      <formula>NOT(ISERROR(SEARCH("Реклама",B39)))</formula>
    </cfRule>
  </conditionalFormatting>
  <conditionalFormatting sqref="B39">
    <cfRule type="containsText" dxfId="5128" priority="1154" stopIfTrue="1" operator="containsText" text="АЛА-ТОО">
      <formula>NOT(ISERROR(SEARCH("АЛА-ТОО",B39)))</formula>
    </cfRule>
    <cfRule type="containsText" dxfId="5127" priority="1155" stopIfTrue="1" operator="containsText" text="Күндарек">
      <formula>NOT(ISERROR(SEARCH("Күндарек",B39)))</formula>
    </cfRule>
    <cfRule type="containsText" dxfId="5126" priority="1156" stopIfTrue="1" operator="containsText" text="Новости">
      <formula>NOT(ISERROR(SEARCH("Новости",B39)))</formula>
    </cfRule>
  </conditionalFormatting>
  <conditionalFormatting sqref="B39">
    <cfRule type="containsText" dxfId="5125" priority="1153" stopIfTrue="1" operator="containsText" text="Реклама">
      <formula>NOT(ISERROR(SEARCH("Реклама",B39)))</formula>
    </cfRule>
  </conditionalFormatting>
  <conditionalFormatting sqref="B39">
    <cfRule type="containsText" dxfId="5124" priority="1150" stopIfTrue="1" operator="containsText" text="АЛА-ТОО">
      <formula>NOT(ISERROR(SEARCH("АЛА-ТОО",B39)))</formula>
    </cfRule>
    <cfRule type="containsText" dxfId="5123" priority="1151" stopIfTrue="1" operator="containsText" text="Күндарек">
      <formula>NOT(ISERROR(SEARCH("Күндарек",B39)))</formula>
    </cfRule>
    <cfRule type="containsText" dxfId="5122" priority="1152" stopIfTrue="1" operator="containsText" text="Новости">
      <formula>NOT(ISERROR(SEARCH("Новости",B39)))</formula>
    </cfRule>
  </conditionalFormatting>
  <conditionalFormatting sqref="B39">
    <cfRule type="containsText" dxfId="5121" priority="1149" stopIfTrue="1" operator="containsText" text="Реклама">
      <formula>NOT(ISERROR(SEARCH("Реклама",B39)))</formula>
    </cfRule>
  </conditionalFormatting>
  <conditionalFormatting sqref="B39">
    <cfRule type="containsText" dxfId="5120" priority="1146" stopIfTrue="1" operator="containsText" text="АЛА-ТОО">
      <formula>NOT(ISERROR(SEARCH("АЛА-ТОО",B39)))</formula>
    </cfRule>
    <cfRule type="containsText" dxfId="5119" priority="1147" stopIfTrue="1" operator="containsText" text="Күндарек">
      <formula>NOT(ISERROR(SEARCH("Күндарек",B39)))</formula>
    </cfRule>
    <cfRule type="containsText" dxfId="5118" priority="1148" stopIfTrue="1" operator="containsText" text="Новости">
      <formula>NOT(ISERROR(SEARCH("Новости",B39)))</formula>
    </cfRule>
  </conditionalFormatting>
  <conditionalFormatting sqref="B39">
    <cfRule type="containsText" dxfId="5117" priority="1145" stopIfTrue="1" operator="containsText" text="Реклама">
      <formula>NOT(ISERROR(SEARCH("Реклама",B39)))</formula>
    </cfRule>
  </conditionalFormatting>
  <conditionalFormatting sqref="B39">
    <cfRule type="containsText" dxfId="5116" priority="1142" stopIfTrue="1" operator="containsText" text="АЛА-ТОО">
      <formula>NOT(ISERROR(SEARCH("АЛА-ТОО",B39)))</formula>
    </cfRule>
    <cfRule type="containsText" dxfId="5115" priority="1143" stopIfTrue="1" operator="containsText" text="Күндарек">
      <formula>NOT(ISERROR(SEARCH("Күндарек",B39)))</formula>
    </cfRule>
    <cfRule type="containsText" dxfId="5114" priority="1144" stopIfTrue="1" operator="containsText" text="Новости">
      <formula>NOT(ISERROR(SEARCH("Новости",B39)))</formula>
    </cfRule>
  </conditionalFormatting>
  <conditionalFormatting sqref="B39">
    <cfRule type="containsText" dxfId="5113" priority="1141" stopIfTrue="1" operator="containsText" text="Реклама">
      <formula>NOT(ISERROR(SEARCH("Реклама",B39)))</formula>
    </cfRule>
  </conditionalFormatting>
  <conditionalFormatting sqref="B39">
    <cfRule type="containsText" dxfId="5112" priority="1138" stopIfTrue="1" operator="containsText" text="АЛА-ТОО">
      <formula>NOT(ISERROR(SEARCH("АЛА-ТОО",B39)))</formula>
    </cfRule>
    <cfRule type="containsText" dxfId="5111" priority="1139" stopIfTrue="1" operator="containsText" text="Күндарек">
      <formula>NOT(ISERROR(SEARCH("Күндарек",B39)))</formula>
    </cfRule>
    <cfRule type="containsText" dxfId="5110" priority="1140" stopIfTrue="1" operator="containsText" text="Новости">
      <formula>NOT(ISERROR(SEARCH("Новости",B39)))</formula>
    </cfRule>
  </conditionalFormatting>
  <conditionalFormatting sqref="B39">
    <cfRule type="containsText" dxfId="5109" priority="1137" stopIfTrue="1" operator="containsText" text="Реклама">
      <formula>NOT(ISERROR(SEARCH("Реклама",B39)))</formula>
    </cfRule>
  </conditionalFormatting>
  <conditionalFormatting sqref="B39">
    <cfRule type="containsText" dxfId="5108" priority="1134" stopIfTrue="1" operator="containsText" text="АЛА-ТОО">
      <formula>NOT(ISERROR(SEARCH("АЛА-ТОО",B39)))</formula>
    </cfRule>
    <cfRule type="containsText" dxfId="5107" priority="1135" stopIfTrue="1" operator="containsText" text="Күндарек">
      <formula>NOT(ISERROR(SEARCH("Күндарек",B39)))</formula>
    </cfRule>
    <cfRule type="containsText" dxfId="5106" priority="1136" stopIfTrue="1" operator="containsText" text="Новости">
      <formula>NOT(ISERROR(SEARCH("Новости",B39)))</formula>
    </cfRule>
  </conditionalFormatting>
  <conditionalFormatting sqref="B39">
    <cfRule type="containsText" dxfId="5105" priority="1133" stopIfTrue="1" operator="containsText" text="Реклама">
      <formula>NOT(ISERROR(SEARCH("Реклама",B39)))</formula>
    </cfRule>
  </conditionalFormatting>
  <conditionalFormatting sqref="B39">
    <cfRule type="containsText" dxfId="5104" priority="1130" stopIfTrue="1" operator="containsText" text="АЛА-ТОО">
      <formula>NOT(ISERROR(SEARCH("АЛА-ТОО",B39)))</formula>
    </cfRule>
    <cfRule type="containsText" dxfId="5103" priority="1131" stopIfTrue="1" operator="containsText" text="Күндарек">
      <formula>NOT(ISERROR(SEARCH("Күндарек",B39)))</formula>
    </cfRule>
    <cfRule type="containsText" dxfId="5102" priority="1132" stopIfTrue="1" operator="containsText" text="Новости">
      <formula>NOT(ISERROR(SEARCH("Новости",B39)))</formula>
    </cfRule>
  </conditionalFormatting>
  <conditionalFormatting sqref="B39">
    <cfRule type="containsText" dxfId="5101" priority="1129" stopIfTrue="1" operator="containsText" text="Реклама">
      <formula>NOT(ISERROR(SEARCH("Реклама",B39)))</formula>
    </cfRule>
  </conditionalFormatting>
  <conditionalFormatting sqref="B39">
    <cfRule type="containsText" dxfId="5100" priority="1126" stopIfTrue="1" operator="containsText" text="АЛА-ТОО">
      <formula>NOT(ISERROR(SEARCH("АЛА-ТОО",B39)))</formula>
    </cfRule>
    <cfRule type="containsText" dxfId="5099" priority="1127" stopIfTrue="1" operator="containsText" text="Күндарек">
      <formula>NOT(ISERROR(SEARCH("Күндарек",B39)))</formula>
    </cfRule>
    <cfRule type="containsText" dxfId="5098" priority="1128" stopIfTrue="1" operator="containsText" text="Новости">
      <formula>NOT(ISERROR(SEARCH("Новости",B39)))</formula>
    </cfRule>
  </conditionalFormatting>
  <conditionalFormatting sqref="B39">
    <cfRule type="containsText" dxfId="5097" priority="1125" stopIfTrue="1" operator="containsText" text="Реклама">
      <formula>NOT(ISERROR(SEARCH("Реклама",B39)))</formula>
    </cfRule>
  </conditionalFormatting>
  <conditionalFormatting sqref="B39">
    <cfRule type="containsText" dxfId="5096" priority="1124" stopIfTrue="1" operator="containsText" text="Реклама">
      <formula>NOT(ISERROR(SEARCH("Реклама",B39)))</formula>
    </cfRule>
  </conditionalFormatting>
  <conditionalFormatting sqref="B39">
    <cfRule type="containsText" dxfId="5095" priority="1121" stopIfTrue="1" operator="containsText" text="АЛА-ТОО">
      <formula>NOT(ISERROR(SEARCH("АЛА-ТОО",B39)))</formula>
    </cfRule>
    <cfRule type="containsText" dxfId="5094" priority="1122" stopIfTrue="1" operator="containsText" text="Күндарек">
      <formula>NOT(ISERROR(SEARCH("Күндарек",B39)))</formula>
    </cfRule>
    <cfRule type="containsText" dxfId="5093" priority="1123" stopIfTrue="1" operator="containsText" text="Новости">
      <formula>NOT(ISERROR(SEARCH("Новости",B39)))</formula>
    </cfRule>
  </conditionalFormatting>
  <conditionalFormatting sqref="B39">
    <cfRule type="containsText" dxfId="5092" priority="1118" stopIfTrue="1" operator="containsText" text="АЛА-ТОО">
      <formula>NOT(ISERROR(SEARCH("АЛА-ТОО",B39)))</formula>
    </cfRule>
    <cfRule type="containsText" dxfId="5091" priority="1119" stopIfTrue="1" operator="containsText" text="Күндарек">
      <formula>NOT(ISERROR(SEARCH("Күндарек",B39)))</formula>
    </cfRule>
    <cfRule type="containsText" dxfId="5090" priority="1120" stopIfTrue="1" operator="containsText" text="Новости">
      <formula>NOT(ISERROR(SEARCH("Новости",B39)))</formula>
    </cfRule>
  </conditionalFormatting>
  <conditionalFormatting sqref="B39">
    <cfRule type="containsText" dxfId="5089" priority="1117" stopIfTrue="1" operator="containsText" text="Реклама">
      <formula>NOT(ISERROR(SEARCH("Реклама",B39)))</formula>
    </cfRule>
  </conditionalFormatting>
  <conditionalFormatting sqref="B39">
    <cfRule type="containsText" dxfId="5088" priority="1114" stopIfTrue="1" operator="containsText" text="АЛА-ТОО">
      <formula>NOT(ISERROR(SEARCH("АЛА-ТОО",B39)))</formula>
    </cfRule>
    <cfRule type="containsText" dxfId="5087" priority="1115" stopIfTrue="1" operator="containsText" text="Күндарек">
      <formula>NOT(ISERROR(SEARCH("Күндарек",B39)))</formula>
    </cfRule>
    <cfRule type="containsText" dxfId="5086" priority="1116" stopIfTrue="1" operator="containsText" text="Новости">
      <formula>NOT(ISERROR(SEARCH("Новости",B39)))</formula>
    </cfRule>
  </conditionalFormatting>
  <conditionalFormatting sqref="B39">
    <cfRule type="containsText" dxfId="5085" priority="1111" stopIfTrue="1" operator="containsText" text="АЛА-ТОО">
      <formula>NOT(ISERROR(SEARCH("АЛА-ТОО",B39)))</formula>
    </cfRule>
    <cfRule type="containsText" dxfId="5084" priority="1112" stopIfTrue="1" operator="containsText" text="Күндарек">
      <formula>NOT(ISERROR(SEARCH("Күндарек",B39)))</formula>
    </cfRule>
    <cfRule type="containsText" dxfId="5083" priority="1113" stopIfTrue="1" operator="containsText" text="Новости">
      <formula>NOT(ISERROR(SEARCH("Новости",B39)))</formula>
    </cfRule>
  </conditionalFormatting>
  <conditionalFormatting sqref="B39">
    <cfRule type="containsText" dxfId="5082" priority="1110" stopIfTrue="1" operator="containsText" text="Реклама">
      <formula>NOT(ISERROR(SEARCH("Реклама",B39)))</formula>
    </cfRule>
  </conditionalFormatting>
  <conditionalFormatting sqref="B39">
    <cfRule type="containsText" dxfId="5081" priority="1109" stopIfTrue="1" operator="containsText" text="Реклама">
      <formula>NOT(ISERROR(SEARCH("Реклама",B39)))</formula>
    </cfRule>
  </conditionalFormatting>
  <conditionalFormatting sqref="B39">
    <cfRule type="containsText" dxfId="5080" priority="1106" stopIfTrue="1" operator="containsText" text="АЛА-ТОО">
      <formula>NOT(ISERROR(SEARCH("АЛА-ТОО",B39)))</formula>
    </cfRule>
    <cfRule type="containsText" dxfId="5079" priority="1107" stopIfTrue="1" operator="containsText" text="Күндарек">
      <formula>NOT(ISERROR(SEARCH("Күндарек",B39)))</formula>
    </cfRule>
    <cfRule type="containsText" dxfId="5078" priority="1108" stopIfTrue="1" operator="containsText" text="Новости">
      <formula>NOT(ISERROR(SEARCH("Новости",B39)))</formula>
    </cfRule>
  </conditionalFormatting>
  <conditionalFormatting sqref="B39">
    <cfRule type="containsText" dxfId="5077" priority="1105" stopIfTrue="1" operator="containsText" text="Реклама">
      <formula>NOT(ISERROR(SEARCH("Реклама",B39)))</formula>
    </cfRule>
  </conditionalFormatting>
  <conditionalFormatting sqref="B39">
    <cfRule type="containsText" dxfId="5076" priority="1102" stopIfTrue="1" operator="containsText" text="АЛА-ТОО">
      <formula>NOT(ISERROR(SEARCH("АЛА-ТОО",B39)))</formula>
    </cfRule>
    <cfRule type="containsText" dxfId="5075" priority="1103" stopIfTrue="1" operator="containsText" text="Күндарек">
      <formula>NOT(ISERROR(SEARCH("Күндарек",B39)))</formula>
    </cfRule>
    <cfRule type="containsText" dxfId="5074" priority="1104" stopIfTrue="1" operator="containsText" text="Новости">
      <formula>NOT(ISERROR(SEARCH("Новости",B39)))</formula>
    </cfRule>
  </conditionalFormatting>
  <conditionalFormatting sqref="B39">
    <cfRule type="containsText" dxfId="5073" priority="1101" stopIfTrue="1" operator="containsText" text="Реклама">
      <formula>NOT(ISERROR(SEARCH("Реклама",B39)))</formula>
    </cfRule>
  </conditionalFormatting>
  <conditionalFormatting sqref="B39">
    <cfRule type="containsText" dxfId="5072" priority="1098" stopIfTrue="1" operator="containsText" text="АЛА-ТОО">
      <formula>NOT(ISERROR(SEARCH("АЛА-ТОО",B39)))</formula>
    </cfRule>
    <cfRule type="containsText" dxfId="5071" priority="1099" stopIfTrue="1" operator="containsText" text="Күндарек">
      <formula>NOT(ISERROR(SEARCH("Күндарек",B39)))</formula>
    </cfRule>
    <cfRule type="containsText" dxfId="5070" priority="1100" stopIfTrue="1" operator="containsText" text="Новости">
      <formula>NOT(ISERROR(SEARCH("Новости",B39)))</formula>
    </cfRule>
  </conditionalFormatting>
  <conditionalFormatting sqref="B39">
    <cfRule type="containsText" dxfId="5069" priority="1097" stopIfTrue="1" operator="containsText" text="Реклама">
      <formula>NOT(ISERROR(SEARCH("Реклама",B39)))</formula>
    </cfRule>
  </conditionalFormatting>
  <conditionalFormatting sqref="B39">
    <cfRule type="containsText" dxfId="5068" priority="1094" stopIfTrue="1" operator="containsText" text="АЛА-ТОО">
      <formula>NOT(ISERROR(SEARCH("АЛА-ТОО",B39)))</formula>
    </cfRule>
    <cfRule type="containsText" dxfId="5067" priority="1095" stopIfTrue="1" operator="containsText" text="Күндарек">
      <formula>NOT(ISERROR(SEARCH("Күндарек",B39)))</formula>
    </cfRule>
    <cfRule type="containsText" dxfId="5066" priority="1096" stopIfTrue="1" operator="containsText" text="Новости">
      <formula>NOT(ISERROR(SEARCH("Новости",B39)))</formula>
    </cfRule>
  </conditionalFormatting>
  <conditionalFormatting sqref="B39">
    <cfRule type="containsText" dxfId="5065" priority="1093" stopIfTrue="1" operator="containsText" text="Реклама">
      <formula>NOT(ISERROR(SEARCH("Реклама",B39)))</formula>
    </cfRule>
  </conditionalFormatting>
  <conditionalFormatting sqref="B39">
    <cfRule type="containsText" dxfId="5064" priority="1090" stopIfTrue="1" operator="containsText" text="АЛА-ТОО">
      <formula>NOT(ISERROR(SEARCH("АЛА-ТОО",B39)))</formula>
    </cfRule>
    <cfRule type="containsText" dxfId="5063" priority="1091" stopIfTrue="1" operator="containsText" text="Күндарек">
      <formula>NOT(ISERROR(SEARCH("Күндарек",B39)))</formula>
    </cfRule>
    <cfRule type="containsText" dxfId="5062" priority="1092" stopIfTrue="1" operator="containsText" text="Новости">
      <formula>NOT(ISERROR(SEARCH("Новости",B39)))</formula>
    </cfRule>
  </conditionalFormatting>
  <conditionalFormatting sqref="B39">
    <cfRule type="containsText" dxfId="5061" priority="1089" stopIfTrue="1" operator="containsText" text="Реклама">
      <formula>NOT(ISERROR(SEARCH("Реклама",B39)))</formula>
    </cfRule>
  </conditionalFormatting>
  <conditionalFormatting sqref="B39">
    <cfRule type="containsText" dxfId="5060" priority="1086" stopIfTrue="1" operator="containsText" text="АЛА-ТОО">
      <formula>NOT(ISERROR(SEARCH("АЛА-ТОО",B39)))</formula>
    </cfRule>
    <cfRule type="containsText" dxfId="5059" priority="1087" stopIfTrue="1" operator="containsText" text="Күндарек">
      <formula>NOT(ISERROR(SEARCH("Күндарек",B39)))</formula>
    </cfRule>
    <cfRule type="containsText" dxfId="5058" priority="1088" stopIfTrue="1" operator="containsText" text="Новости">
      <formula>NOT(ISERROR(SEARCH("Новости",B39)))</formula>
    </cfRule>
  </conditionalFormatting>
  <conditionalFormatting sqref="B39">
    <cfRule type="containsText" dxfId="5057" priority="1085" stopIfTrue="1" operator="containsText" text="Реклама">
      <formula>NOT(ISERROR(SEARCH("Реклама",B39)))</formula>
    </cfRule>
  </conditionalFormatting>
  <conditionalFormatting sqref="B39">
    <cfRule type="containsText" dxfId="5056" priority="1084" stopIfTrue="1" operator="containsText" text="Реклама">
      <formula>NOT(ISERROR(SEARCH("Реклама",B39)))</formula>
    </cfRule>
  </conditionalFormatting>
  <conditionalFormatting sqref="B39">
    <cfRule type="containsText" dxfId="5055" priority="1081" stopIfTrue="1" operator="containsText" text="АЛА-ТОО">
      <formula>NOT(ISERROR(SEARCH("АЛА-ТОО",B39)))</formula>
    </cfRule>
    <cfRule type="containsText" dxfId="5054" priority="1082" stopIfTrue="1" operator="containsText" text="Күндарек">
      <formula>NOT(ISERROR(SEARCH("Күндарек",B39)))</formula>
    </cfRule>
    <cfRule type="containsText" dxfId="5053" priority="1083" stopIfTrue="1" operator="containsText" text="Новости">
      <formula>NOT(ISERROR(SEARCH("Новости",B39)))</formula>
    </cfRule>
  </conditionalFormatting>
  <conditionalFormatting sqref="B39">
    <cfRule type="containsText" dxfId="5052" priority="1080" stopIfTrue="1" operator="containsText" text="Реклама">
      <formula>NOT(ISERROR(SEARCH("Реклама",B39)))</formula>
    </cfRule>
  </conditionalFormatting>
  <conditionalFormatting sqref="B39">
    <cfRule type="containsText" dxfId="5051" priority="1077" stopIfTrue="1" operator="containsText" text="АЛА-ТОО">
      <formula>NOT(ISERROR(SEARCH("АЛА-ТОО",B39)))</formula>
    </cfRule>
    <cfRule type="containsText" dxfId="5050" priority="1078" stopIfTrue="1" operator="containsText" text="Күндарек">
      <formula>NOT(ISERROR(SEARCH("Күндарек",B39)))</formula>
    </cfRule>
    <cfRule type="containsText" dxfId="5049" priority="1079" stopIfTrue="1" operator="containsText" text="Новости">
      <formula>NOT(ISERROR(SEARCH("Новости",B39)))</formula>
    </cfRule>
  </conditionalFormatting>
  <conditionalFormatting sqref="B39">
    <cfRule type="containsText" dxfId="5048" priority="1076" stopIfTrue="1" operator="containsText" text="Реклама">
      <formula>NOT(ISERROR(SEARCH("Реклама",B39)))</formula>
    </cfRule>
  </conditionalFormatting>
  <conditionalFormatting sqref="B39">
    <cfRule type="containsText" dxfId="5047" priority="1073" stopIfTrue="1" operator="containsText" text="АЛА-ТОО">
      <formula>NOT(ISERROR(SEARCH("АЛА-ТОО",B39)))</formula>
    </cfRule>
    <cfRule type="containsText" dxfId="5046" priority="1074" stopIfTrue="1" operator="containsText" text="Күндарек">
      <formula>NOT(ISERROR(SEARCH("Күндарек",B39)))</formula>
    </cfRule>
    <cfRule type="containsText" dxfId="5045" priority="1075" stopIfTrue="1" operator="containsText" text="Новости">
      <formula>NOT(ISERROR(SEARCH("Новости",B39)))</formula>
    </cfRule>
  </conditionalFormatting>
  <conditionalFormatting sqref="B39">
    <cfRule type="containsText" dxfId="5044" priority="1072" stopIfTrue="1" operator="containsText" text="Реклама">
      <formula>NOT(ISERROR(SEARCH("Реклама",B39)))</formula>
    </cfRule>
  </conditionalFormatting>
  <conditionalFormatting sqref="B39">
    <cfRule type="containsText" dxfId="5043" priority="1069" stopIfTrue="1" operator="containsText" text="АЛА-ТОО">
      <formula>NOT(ISERROR(SEARCH("АЛА-ТОО",B39)))</formula>
    </cfRule>
    <cfRule type="containsText" dxfId="5042" priority="1070" stopIfTrue="1" operator="containsText" text="Күндарек">
      <formula>NOT(ISERROR(SEARCH("Күндарек",B39)))</formula>
    </cfRule>
    <cfRule type="containsText" dxfId="5041" priority="1071" stopIfTrue="1" operator="containsText" text="Новости">
      <formula>NOT(ISERROR(SEARCH("Новости",B39)))</formula>
    </cfRule>
  </conditionalFormatting>
  <conditionalFormatting sqref="B39">
    <cfRule type="containsText" dxfId="5040" priority="1068" stopIfTrue="1" operator="containsText" text="Реклама">
      <formula>NOT(ISERROR(SEARCH("Реклама",B39)))</formula>
    </cfRule>
  </conditionalFormatting>
  <conditionalFormatting sqref="B39">
    <cfRule type="containsText" dxfId="5039" priority="1065" stopIfTrue="1" operator="containsText" text="АЛА-ТОО">
      <formula>NOT(ISERROR(SEARCH("АЛА-ТОО",B39)))</formula>
    </cfRule>
    <cfRule type="containsText" dxfId="5038" priority="1066" stopIfTrue="1" operator="containsText" text="Күндарек">
      <formula>NOT(ISERROR(SEARCH("Күндарек",B39)))</formula>
    </cfRule>
    <cfRule type="containsText" dxfId="5037" priority="1067" stopIfTrue="1" operator="containsText" text="Новости">
      <formula>NOT(ISERROR(SEARCH("Новости",B39)))</formula>
    </cfRule>
  </conditionalFormatting>
  <conditionalFormatting sqref="B39">
    <cfRule type="containsText" dxfId="5036" priority="1064" stopIfTrue="1" operator="containsText" text="Реклама">
      <formula>NOT(ISERROR(SEARCH("Реклама",B39)))</formula>
    </cfRule>
  </conditionalFormatting>
  <conditionalFormatting sqref="B39">
    <cfRule type="containsText" dxfId="5035" priority="1061" stopIfTrue="1" operator="containsText" text="АЛА-ТОО">
      <formula>NOT(ISERROR(SEARCH("АЛА-ТОО",B39)))</formula>
    </cfRule>
    <cfRule type="containsText" dxfId="5034" priority="1062" stopIfTrue="1" operator="containsText" text="Күндарек">
      <formula>NOT(ISERROR(SEARCH("Күндарек",B39)))</formula>
    </cfRule>
    <cfRule type="containsText" dxfId="5033" priority="1063" stopIfTrue="1" operator="containsText" text="Новости">
      <formula>NOT(ISERROR(SEARCH("Новости",B39)))</formula>
    </cfRule>
  </conditionalFormatting>
  <conditionalFormatting sqref="B39">
    <cfRule type="containsText" dxfId="5032" priority="1060" stopIfTrue="1" operator="containsText" text="Реклама">
      <formula>NOT(ISERROR(SEARCH("Реклама",B39)))</formula>
    </cfRule>
  </conditionalFormatting>
  <conditionalFormatting sqref="B39">
    <cfRule type="containsText" dxfId="5031" priority="1059" stopIfTrue="1" operator="containsText" text="Реклама">
      <formula>NOT(ISERROR(SEARCH("Реклама",B39)))</formula>
    </cfRule>
  </conditionalFormatting>
  <conditionalFormatting sqref="B39">
    <cfRule type="containsText" dxfId="5030" priority="1056" stopIfTrue="1" operator="containsText" text="АЛА-ТОО">
      <formula>NOT(ISERROR(SEARCH("АЛА-ТОО",B39)))</formula>
    </cfRule>
    <cfRule type="containsText" dxfId="5029" priority="1057" stopIfTrue="1" operator="containsText" text="Күндарек">
      <formula>NOT(ISERROR(SEARCH("Күндарек",B39)))</formula>
    </cfRule>
    <cfRule type="containsText" dxfId="5028" priority="1058" stopIfTrue="1" operator="containsText" text="Новости">
      <formula>NOT(ISERROR(SEARCH("Новости",B39)))</formula>
    </cfRule>
  </conditionalFormatting>
  <conditionalFormatting sqref="B39">
    <cfRule type="containsText" dxfId="5027" priority="1053" stopIfTrue="1" operator="containsText" text="АЛА-ТОО">
      <formula>NOT(ISERROR(SEARCH("АЛА-ТОО",B39)))</formula>
    </cfRule>
    <cfRule type="containsText" dxfId="5026" priority="1054" stopIfTrue="1" operator="containsText" text="Күндарек">
      <formula>NOT(ISERROR(SEARCH("Күндарек",B39)))</formula>
    </cfRule>
    <cfRule type="containsText" dxfId="5025" priority="1055" stopIfTrue="1" operator="containsText" text="Новости">
      <formula>NOT(ISERROR(SEARCH("Новости",B39)))</formula>
    </cfRule>
  </conditionalFormatting>
  <conditionalFormatting sqref="B39">
    <cfRule type="containsText" dxfId="5024" priority="1052" stopIfTrue="1" operator="containsText" text="Реклама">
      <formula>NOT(ISERROR(SEARCH("Реклама",B39)))</formula>
    </cfRule>
  </conditionalFormatting>
  <conditionalFormatting sqref="B39">
    <cfRule type="containsText" dxfId="5023" priority="1049" stopIfTrue="1" operator="containsText" text="АЛА-ТОО">
      <formula>NOT(ISERROR(SEARCH("АЛА-ТОО",B39)))</formula>
    </cfRule>
    <cfRule type="containsText" dxfId="5022" priority="1050" stopIfTrue="1" operator="containsText" text="Күндарек">
      <formula>NOT(ISERROR(SEARCH("Күндарек",B39)))</formula>
    </cfRule>
    <cfRule type="containsText" dxfId="5021" priority="1051" stopIfTrue="1" operator="containsText" text="Новости">
      <formula>NOT(ISERROR(SEARCH("Новости",B39)))</formula>
    </cfRule>
  </conditionalFormatting>
  <conditionalFormatting sqref="B39">
    <cfRule type="containsText" dxfId="5020" priority="1048" stopIfTrue="1" operator="containsText" text="Реклама">
      <formula>NOT(ISERROR(SEARCH("Реклама",B39)))</formula>
    </cfRule>
  </conditionalFormatting>
  <conditionalFormatting sqref="B39">
    <cfRule type="containsText" dxfId="5019" priority="1045" stopIfTrue="1" operator="containsText" text="АЛА-ТОО">
      <formula>NOT(ISERROR(SEARCH("АЛА-ТОО",B39)))</formula>
    </cfRule>
    <cfRule type="containsText" dxfId="5018" priority="1046" stopIfTrue="1" operator="containsText" text="Күндарек">
      <formula>NOT(ISERROR(SEARCH("Күндарек",B39)))</formula>
    </cfRule>
    <cfRule type="containsText" dxfId="5017" priority="1047" stopIfTrue="1" operator="containsText" text="Новости">
      <formula>NOT(ISERROR(SEARCH("Новости",B39)))</formula>
    </cfRule>
  </conditionalFormatting>
  <conditionalFormatting sqref="B39">
    <cfRule type="containsText" dxfId="5016" priority="1044" stopIfTrue="1" operator="containsText" text="Реклама">
      <formula>NOT(ISERROR(SEARCH("Реклама",B39)))</formula>
    </cfRule>
  </conditionalFormatting>
  <conditionalFormatting sqref="B39">
    <cfRule type="containsText" dxfId="5015" priority="1041" stopIfTrue="1" operator="containsText" text="АЛА-ТОО">
      <formula>NOT(ISERROR(SEARCH("АЛА-ТОО",B39)))</formula>
    </cfRule>
    <cfRule type="containsText" dxfId="5014" priority="1042" stopIfTrue="1" operator="containsText" text="Күндарек">
      <formula>NOT(ISERROR(SEARCH("Күндарек",B39)))</formula>
    </cfRule>
    <cfRule type="containsText" dxfId="5013" priority="1043" stopIfTrue="1" operator="containsText" text="Новости">
      <formula>NOT(ISERROR(SEARCH("Новости",B39)))</formula>
    </cfRule>
  </conditionalFormatting>
  <conditionalFormatting sqref="B39">
    <cfRule type="containsText" dxfId="5012" priority="1040" stopIfTrue="1" operator="containsText" text="Реклама">
      <formula>NOT(ISERROR(SEARCH("Реклама",B39)))</formula>
    </cfRule>
  </conditionalFormatting>
  <conditionalFormatting sqref="B39">
    <cfRule type="containsText" dxfId="5011" priority="1037" stopIfTrue="1" operator="containsText" text="АЛА-ТОО">
      <formula>NOT(ISERROR(SEARCH("АЛА-ТОО",B39)))</formula>
    </cfRule>
    <cfRule type="containsText" dxfId="5010" priority="1038" stopIfTrue="1" operator="containsText" text="Күндарек">
      <formula>NOT(ISERROR(SEARCH("Күндарек",B39)))</formula>
    </cfRule>
    <cfRule type="containsText" dxfId="5009" priority="1039" stopIfTrue="1" operator="containsText" text="Новости">
      <formula>NOT(ISERROR(SEARCH("Новости",B39)))</formula>
    </cfRule>
  </conditionalFormatting>
  <conditionalFormatting sqref="B39">
    <cfRule type="containsText" dxfId="5008" priority="1036" stopIfTrue="1" operator="containsText" text="Реклама">
      <formula>NOT(ISERROR(SEARCH("Реклама",B39)))</formula>
    </cfRule>
  </conditionalFormatting>
  <conditionalFormatting sqref="B39">
    <cfRule type="containsText" dxfId="5007" priority="1033" stopIfTrue="1" operator="containsText" text="АЛА-ТОО">
      <formula>NOT(ISERROR(SEARCH("АЛА-ТОО",B39)))</formula>
    </cfRule>
    <cfRule type="containsText" dxfId="5006" priority="1034" stopIfTrue="1" operator="containsText" text="Күндарек">
      <formula>NOT(ISERROR(SEARCH("Күндарек",B39)))</formula>
    </cfRule>
    <cfRule type="containsText" dxfId="5005" priority="1035" stopIfTrue="1" operator="containsText" text="Новости">
      <formula>NOT(ISERROR(SEARCH("Новости",B39)))</formula>
    </cfRule>
  </conditionalFormatting>
  <conditionalFormatting sqref="B39">
    <cfRule type="containsText" dxfId="5004" priority="1032" stopIfTrue="1" operator="containsText" text="Реклама">
      <formula>NOT(ISERROR(SEARCH("Реклама",B39)))</formula>
    </cfRule>
  </conditionalFormatting>
  <conditionalFormatting sqref="B39">
    <cfRule type="containsText" dxfId="5003" priority="1029" stopIfTrue="1" operator="containsText" text="АЛА-ТОО">
      <formula>NOT(ISERROR(SEARCH("АЛА-ТОО",B39)))</formula>
    </cfRule>
    <cfRule type="containsText" dxfId="5002" priority="1030" stopIfTrue="1" operator="containsText" text="Күндарек">
      <formula>NOT(ISERROR(SEARCH("Күндарек",B39)))</formula>
    </cfRule>
    <cfRule type="containsText" dxfId="5001" priority="1031" stopIfTrue="1" operator="containsText" text="Новости">
      <formula>NOT(ISERROR(SEARCH("Новости",B39)))</formula>
    </cfRule>
  </conditionalFormatting>
  <conditionalFormatting sqref="B39">
    <cfRule type="containsText" dxfId="5000" priority="1028" stopIfTrue="1" operator="containsText" text="Реклама">
      <formula>NOT(ISERROR(SEARCH("Реклама",B39)))</formula>
    </cfRule>
  </conditionalFormatting>
  <conditionalFormatting sqref="B39">
    <cfRule type="containsText" dxfId="4999" priority="1025" stopIfTrue="1" operator="containsText" text="АЛА-ТОО">
      <formula>NOT(ISERROR(SEARCH("АЛА-ТОО",B39)))</formula>
    </cfRule>
    <cfRule type="containsText" dxfId="4998" priority="1026" stopIfTrue="1" operator="containsText" text="Күндарек">
      <formula>NOT(ISERROR(SEARCH("Күндарек",B39)))</formula>
    </cfRule>
    <cfRule type="containsText" dxfId="4997" priority="1027" stopIfTrue="1" operator="containsText" text="Новости">
      <formula>NOT(ISERROR(SEARCH("Новости",B39)))</formula>
    </cfRule>
  </conditionalFormatting>
  <conditionalFormatting sqref="B39">
    <cfRule type="containsText" dxfId="4996" priority="1024" stopIfTrue="1" operator="containsText" text="Реклама">
      <formula>NOT(ISERROR(SEARCH("Реклама",B39)))</formula>
    </cfRule>
  </conditionalFormatting>
  <conditionalFormatting sqref="B39">
    <cfRule type="containsText" dxfId="4995" priority="1021" stopIfTrue="1" operator="containsText" text="АЛА-ТОО">
      <formula>NOT(ISERROR(SEARCH("АЛА-ТОО",B39)))</formula>
    </cfRule>
    <cfRule type="containsText" dxfId="4994" priority="1022" stopIfTrue="1" operator="containsText" text="Күндарек">
      <formula>NOT(ISERROR(SEARCH("Күндарек",B39)))</formula>
    </cfRule>
    <cfRule type="containsText" dxfId="4993" priority="1023" stopIfTrue="1" operator="containsText" text="Новости">
      <formula>NOT(ISERROR(SEARCH("Новости",B39)))</formula>
    </cfRule>
  </conditionalFormatting>
  <conditionalFormatting sqref="B39">
    <cfRule type="containsText" dxfId="4992" priority="1020" stopIfTrue="1" operator="containsText" text="Реклама">
      <formula>NOT(ISERROR(SEARCH("Реклама",B39)))</formula>
    </cfRule>
  </conditionalFormatting>
  <conditionalFormatting sqref="B39">
    <cfRule type="containsText" dxfId="4991" priority="1017" stopIfTrue="1" operator="containsText" text="АЛА-ТОО">
      <formula>NOT(ISERROR(SEARCH("АЛА-ТОО",B39)))</formula>
    </cfRule>
    <cfRule type="containsText" dxfId="4990" priority="1018" stopIfTrue="1" operator="containsText" text="Күндарек">
      <formula>NOT(ISERROR(SEARCH("Күндарек",B39)))</formula>
    </cfRule>
    <cfRule type="containsText" dxfId="4989" priority="1019" stopIfTrue="1" operator="containsText" text="Новости">
      <formula>NOT(ISERROR(SEARCH("Новости",B39)))</formula>
    </cfRule>
  </conditionalFormatting>
  <conditionalFormatting sqref="B39">
    <cfRule type="containsText" dxfId="4988" priority="1016" stopIfTrue="1" operator="containsText" text="Реклама">
      <formula>NOT(ISERROR(SEARCH("Реклама",B39)))</formula>
    </cfRule>
  </conditionalFormatting>
  <conditionalFormatting sqref="B39">
    <cfRule type="containsText" dxfId="4987" priority="1013" stopIfTrue="1" operator="containsText" text="АЛА-ТОО">
      <formula>NOT(ISERROR(SEARCH("АЛА-ТОО",B39)))</formula>
    </cfRule>
    <cfRule type="containsText" dxfId="4986" priority="1014" stopIfTrue="1" operator="containsText" text="Күндарек">
      <formula>NOT(ISERROR(SEARCH("Күндарек",B39)))</formula>
    </cfRule>
    <cfRule type="containsText" dxfId="4985" priority="1015" stopIfTrue="1" operator="containsText" text="Новости">
      <formula>NOT(ISERROR(SEARCH("Новости",B39)))</formula>
    </cfRule>
  </conditionalFormatting>
  <conditionalFormatting sqref="B39">
    <cfRule type="containsText" dxfId="4984" priority="1012" stopIfTrue="1" operator="containsText" text="Реклама">
      <formula>NOT(ISERROR(SEARCH("Реклама",B39)))</formula>
    </cfRule>
  </conditionalFormatting>
  <conditionalFormatting sqref="B39">
    <cfRule type="containsText" dxfId="4983" priority="1009" stopIfTrue="1" operator="containsText" text="АЛА-ТОО">
      <formula>NOT(ISERROR(SEARCH("АЛА-ТОО",B39)))</formula>
    </cfRule>
    <cfRule type="containsText" dxfId="4982" priority="1010" stopIfTrue="1" operator="containsText" text="Күндарек">
      <formula>NOT(ISERROR(SEARCH("Күндарек",B39)))</formula>
    </cfRule>
    <cfRule type="containsText" dxfId="4981" priority="1011" stopIfTrue="1" operator="containsText" text="Новости">
      <formula>NOT(ISERROR(SEARCH("Новости",B39)))</formula>
    </cfRule>
  </conditionalFormatting>
  <conditionalFormatting sqref="B39">
    <cfRule type="containsText" dxfId="4980" priority="1008" stopIfTrue="1" operator="containsText" text="Реклама">
      <formula>NOT(ISERROR(SEARCH("Реклама",B39)))</formula>
    </cfRule>
  </conditionalFormatting>
  <conditionalFormatting sqref="B39">
    <cfRule type="containsText" dxfId="4979" priority="1005" stopIfTrue="1" operator="containsText" text="АЛА-ТОО">
      <formula>NOT(ISERROR(SEARCH("АЛА-ТОО",B39)))</formula>
    </cfRule>
    <cfRule type="containsText" dxfId="4978" priority="1006" stopIfTrue="1" operator="containsText" text="Күндарек">
      <formula>NOT(ISERROR(SEARCH("Күндарек",B39)))</formula>
    </cfRule>
    <cfRule type="containsText" dxfId="4977" priority="1007" stopIfTrue="1" operator="containsText" text="Новости">
      <formula>NOT(ISERROR(SEARCH("Новости",B39)))</formula>
    </cfRule>
  </conditionalFormatting>
  <conditionalFormatting sqref="B39">
    <cfRule type="containsText" dxfId="4976" priority="1004" stopIfTrue="1" operator="containsText" text="Реклама">
      <formula>NOT(ISERROR(SEARCH("Реклама",B39)))</formula>
    </cfRule>
  </conditionalFormatting>
  <conditionalFormatting sqref="B39">
    <cfRule type="containsText" dxfId="4975" priority="1003" stopIfTrue="1" operator="containsText" text="Реклама">
      <formula>NOT(ISERROR(SEARCH("Реклама",B39)))</formula>
    </cfRule>
  </conditionalFormatting>
  <conditionalFormatting sqref="B39">
    <cfRule type="containsText" dxfId="4974" priority="1000" stopIfTrue="1" operator="containsText" text="АЛА-ТОО">
      <formula>NOT(ISERROR(SEARCH("АЛА-ТОО",B39)))</formula>
    </cfRule>
    <cfRule type="containsText" dxfId="4973" priority="1001" stopIfTrue="1" operator="containsText" text="Күндарек">
      <formula>NOT(ISERROR(SEARCH("Күндарек",B39)))</formula>
    </cfRule>
    <cfRule type="containsText" dxfId="4972" priority="1002" stopIfTrue="1" operator="containsText" text="Новости">
      <formula>NOT(ISERROR(SEARCH("Новости",B39)))</formula>
    </cfRule>
  </conditionalFormatting>
  <conditionalFormatting sqref="B39">
    <cfRule type="containsText" dxfId="4971" priority="997" stopIfTrue="1" operator="containsText" text="АЛА-ТОО">
      <formula>NOT(ISERROR(SEARCH("АЛА-ТОО",B39)))</formula>
    </cfRule>
    <cfRule type="containsText" dxfId="4970" priority="998" stopIfTrue="1" operator="containsText" text="Күндарек">
      <formula>NOT(ISERROR(SEARCH("Күндарек",B39)))</formula>
    </cfRule>
    <cfRule type="containsText" dxfId="4969" priority="999" stopIfTrue="1" operator="containsText" text="Новости">
      <formula>NOT(ISERROR(SEARCH("Новости",B39)))</formula>
    </cfRule>
  </conditionalFormatting>
  <conditionalFormatting sqref="B39">
    <cfRule type="containsText" dxfId="4968" priority="994" stopIfTrue="1" operator="containsText" text="АЛА-ТОО">
      <formula>NOT(ISERROR(SEARCH("АЛА-ТОО",B39)))</formula>
    </cfRule>
    <cfRule type="containsText" dxfId="4967" priority="995" stopIfTrue="1" operator="containsText" text="Күндарек">
      <formula>NOT(ISERROR(SEARCH("Күндарек",B39)))</formula>
    </cfRule>
    <cfRule type="containsText" dxfId="4966" priority="996" stopIfTrue="1" operator="containsText" text="Новости">
      <formula>NOT(ISERROR(SEARCH("Новости",B39)))</formula>
    </cfRule>
  </conditionalFormatting>
  <conditionalFormatting sqref="B39">
    <cfRule type="containsText" dxfId="4965" priority="993" stopIfTrue="1" operator="containsText" text="Реклама">
      <formula>NOT(ISERROR(SEARCH("Реклама",B39)))</formula>
    </cfRule>
  </conditionalFormatting>
  <conditionalFormatting sqref="B39">
    <cfRule type="containsText" dxfId="4964" priority="990" stopIfTrue="1" operator="containsText" text="АЛА-ТОО">
      <formula>NOT(ISERROR(SEARCH("АЛА-ТОО",B39)))</formula>
    </cfRule>
    <cfRule type="containsText" dxfId="4963" priority="991" stopIfTrue="1" operator="containsText" text="Күндарек">
      <formula>NOT(ISERROR(SEARCH("Күндарек",B39)))</formula>
    </cfRule>
    <cfRule type="containsText" dxfId="4962" priority="992" stopIfTrue="1" operator="containsText" text="Новости">
      <formula>NOT(ISERROR(SEARCH("Новости",B39)))</formula>
    </cfRule>
  </conditionalFormatting>
  <conditionalFormatting sqref="B39">
    <cfRule type="containsText" dxfId="4961" priority="987" stopIfTrue="1" operator="containsText" text="АЛА-ТОО">
      <formula>NOT(ISERROR(SEARCH("АЛА-ТОО",B39)))</formula>
    </cfRule>
    <cfRule type="containsText" dxfId="4960" priority="988" stopIfTrue="1" operator="containsText" text="Күндарек">
      <formula>NOT(ISERROR(SEARCH("Күндарек",B39)))</formula>
    </cfRule>
    <cfRule type="containsText" dxfId="4959" priority="989" stopIfTrue="1" operator="containsText" text="Новости">
      <formula>NOT(ISERROR(SEARCH("Новости",B39)))</formula>
    </cfRule>
  </conditionalFormatting>
  <conditionalFormatting sqref="B39">
    <cfRule type="containsText" dxfId="4958" priority="986" stopIfTrue="1" operator="containsText" text="Реклама">
      <formula>NOT(ISERROR(SEARCH("Реклама",B39)))</formula>
    </cfRule>
  </conditionalFormatting>
  <conditionalFormatting sqref="B39">
    <cfRule type="containsText" dxfId="4957" priority="983" stopIfTrue="1" operator="containsText" text="АЛА-ТОО">
      <formula>NOT(ISERROR(SEARCH("АЛА-ТОО",B39)))</formula>
    </cfRule>
    <cfRule type="containsText" dxfId="4956" priority="984" stopIfTrue="1" operator="containsText" text="Күндарек">
      <formula>NOT(ISERROR(SEARCH("Күндарек",B39)))</formula>
    </cfRule>
    <cfRule type="containsText" dxfId="4955" priority="985" stopIfTrue="1" operator="containsText" text="Новости">
      <formula>NOT(ISERROR(SEARCH("Новости",B39)))</formula>
    </cfRule>
  </conditionalFormatting>
  <conditionalFormatting sqref="B39">
    <cfRule type="containsText" dxfId="4954" priority="982" stopIfTrue="1" operator="containsText" text="Реклама">
      <formula>NOT(ISERROR(SEARCH("Реклама",B39)))</formula>
    </cfRule>
  </conditionalFormatting>
  <conditionalFormatting sqref="B39">
    <cfRule type="containsText" dxfId="4953" priority="979" stopIfTrue="1" operator="containsText" text="АЛА-ТОО">
      <formula>NOT(ISERROR(SEARCH("АЛА-ТОО",B39)))</formula>
    </cfRule>
    <cfRule type="containsText" dxfId="4952" priority="980" stopIfTrue="1" operator="containsText" text="Күндарек">
      <formula>NOT(ISERROR(SEARCH("Күндарек",B39)))</formula>
    </cfRule>
    <cfRule type="containsText" dxfId="4951" priority="981" stopIfTrue="1" operator="containsText" text="Новости">
      <formula>NOT(ISERROR(SEARCH("Новости",B39)))</formula>
    </cfRule>
  </conditionalFormatting>
  <conditionalFormatting sqref="B39">
    <cfRule type="containsText" dxfId="4950" priority="978" stopIfTrue="1" operator="containsText" text="Реклама">
      <formula>NOT(ISERROR(SEARCH("Реклама",B39)))</formula>
    </cfRule>
  </conditionalFormatting>
  <conditionalFormatting sqref="B39">
    <cfRule type="containsText" dxfId="4949" priority="975" stopIfTrue="1" operator="containsText" text="АЛА-ТОО">
      <formula>NOT(ISERROR(SEARCH("АЛА-ТОО",B39)))</formula>
    </cfRule>
    <cfRule type="containsText" dxfId="4948" priority="976" stopIfTrue="1" operator="containsText" text="Күндарек">
      <formula>NOT(ISERROR(SEARCH("Күндарек",B39)))</formula>
    </cfRule>
    <cfRule type="containsText" dxfId="4947" priority="977" stopIfTrue="1" operator="containsText" text="Новости">
      <formula>NOT(ISERROR(SEARCH("Новости",B39)))</formula>
    </cfRule>
  </conditionalFormatting>
  <conditionalFormatting sqref="B39">
    <cfRule type="containsText" dxfId="4946" priority="974" stopIfTrue="1" operator="containsText" text="Реклама">
      <formula>NOT(ISERROR(SEARCH("Реклама",B39)))</formula>
    </cfRule>
  </conditionalFormatting>
  <conditionalFormatting sqref="B39">
    <cfRule type="containsText" dxfId="4945" priority="971" stopIfTrue="1" operator="containsText" text="АЛА-ТОО">
      <formula>NOT(ISERROR(SEARCH("АЛА-ТОО",B39)))</formula>
    </cfRule>
    <cfRule type="containsText" dxfId="4944" priority="972" stopIfTrue="1" operator="containsText" text="Күндарек">
      <formula>NOT(ISERROR(SEARCH("Күндарек",B39)))</formula>
    </cfRule>
    <cfRule type="containsText" dxfId="4943" priority="973" stopIfTrue="1" operator="containsText" text="Новости">
      <formula>NOT(ISERROR(SEARCH("Новости",B39)))</formula>
    </cfRule>
  </conditionalFormatting>
  <conditionalFormatting sqref="B39">
    <cfRule type="containsText" dxfId="4942" priority="970" stopIfTrue="1" operator="containsText" text="Реклама">
      <formula>NOT(ISERROR(SEARCH("Реклама",B39)))</formula>
    </cfRule>
  </conditionalFormatting>
  <conditionalFormatting sqref="B39">
    <cfRule type="containsText" dxfId="4941" priority="969" stopIfTrue="1" operator="containsText" text="Реклама">
      <formula>NOT(ISERROR(SEARCH("Реклама",B39)))</formula>
    </cfRule>
  </conditionalFormatting>
  <conditionalFormatting sqref="B39">
    <cfRule type="containsText" dxfId="4940" priority="966" stopIfTrue="1" operator="containsText" text="АЛА-ТОО">
      <formula>NOT(ISERROR(SEARCH("АЛА-ТОО",B39)))</formula>
    </cfRule>
    <cfRule type="containsText" dxfId="4939" priority="967" stopIfTrue="1" operator="containsText" text="Күндарек">
      <formula>NOT(ISERROR(SEARCH("Күндарек",B39)))</formula>
    </cfRule>
    <cfRule type="containsText" dxfId="4938" priority="968" stopIfTrue="1" operator="containsText" text="Новости">
      <formula>NOT(ISERROR(SEARCH("Новости",B39)))</formula>
    </cfRule>
  </conditionalFormatting>
  <conditionalFormatting sqref="B39">
    <cfRule type="containsText" dxfId="4937" priority="965" stopIfTrue="1" operator="containsText" text="Реклама">
      <formula>NOT(ISERROR(SEARCH("Реклама",B39)))</formula>
    </cfRule>
  </conditionalFormatting>
  <conditionalFormatting sqref="B39">
    <cfRule type="containsText" dxfId="4936" priority="962" stopIfTrue="1" operator="containsText" text="АЛА-ТОО">
      <formula>NOT(ISERROR(SEARCH("АЛА-ТОО",B39)))</formula>
    </cfRule>
    <cfRule type="containsText" dxfId="4935" priority="963" stopIfTrue="1" operator="containsText" text="Күндарек">
      <formula>NOT(ISERROR(SEARCH("Күндарек",B39)))</formula>
    </cfRule>
    <cfRule type="containsText" dxfId="4934" priority="964" stopIfTrue="1" operator="containsText" text="Новости">
      <formula>NOT(ISERROR(SEARCH("Новости",B39)))</formula>
    </cfRule>
  </conditionalFormatting>
  <conditionalFormatting sqref="B39">
    <cfRule type="containsText" dxfId="4933" priority="961" stopIfTrue="1" operator="containsText" text="Реклама">
      <formula>NOT(ISERROR(SEARCH("Реклама",B39)))</formula>
    </cfRule>
  </conditionalFormatting>
  <conditionalFormatting sqref="B39">
    <cfRule type="containsText" dxfId="4932" priority="958" stopIfTrue="1" operator="containsText" text="АЛА-ТОО">
      <formula>NOT(ISERROR(SEARCH("АЛА-ТОО",B39)))</formula>
    </cfRule>
    <cfRule type="containsText" dxfId="4931" priority="959" stopIfTrue="1" operator="containsText" text="Күндарек">
      <formula>NOT(ISERROR(SEARCH("Күндарек",B39)))</formula>
    </cfRule>
    <cfRule type="containsText" dxfId="4930" priority="960" stopIfTrue="1" operator="containsText" text="Новости">
      <formula>NOT(ISERROR(SEARCH("Новости",B39)))</formula>
    </cfRule>
  </conditionalFormatting>
  <conditionalFormatting sqref="B39">
    <cfRule type="containsText" dxfId="4929" priority="957" stopIfTrue="1" operator="containsText" text="Реклама">
      <formula>NOT(ISERROR(SEARCH("Реклама",B39)))</formula>
    </cfRule>
  </conditionalFormatting>
  <conditionalFormatting sqref="B39">
    <cfRule type="containsText" dxfId="4928" priority="954" stopIfTrue="1" operator="containsText" text="АЛА-ТОО">
      <formula>NOT(ISERROR(SEARCH("АЛА-ТОО",B39)))</formula>
    </cfRule>
    <cfRule type="containsText" dxfId="4927" priority="955" stopIfTrue="1" operator="containsText" text="Күндарек">
      <formula>NOT(ISERROR(SEARCH("Күндарек",B39)))</formula>
    </cfRule>
    <cfRule type="containsText" dxfId="4926" priority="956" stopIfTrue="1" operator="containsText" text="Новости">
      <formula>NOT(ISERROR(SEARCH("Новости",B39)))</formula>
    </cfRule>
  </conditionalFormatting>
  <conditionalFormatting sqref="B39">
    <cfRule type="containsText" dxfId="4925" priority="953" stopIfTrue="1" operator="containsText" text="Реклама">
      <formula>NOT(ISERROR(SEARCH("Реклама",B39)))</formula>
    </cfRule>
  </conditionalFormatting>
  <conditionalFormatting sqref="B39">
    <cfRule type="containsText" dxfId="4924" priority="950" stopIfTrue="1" operator="containsText" text="АЛА-ТОО">
      <formula>NOT(ISERROR(SEARCH("АЛА-ТОО",B39)))</formula>
    </cfRule>
    <cfRule type="containsText" dxfId="4923" priority="951" stopIfTrue="1" operator="containsText" text="Күндарек">
      <formula>NOT(ISERROR(SEARCH("Күндарек",B39)))</formula>
    </cfRule>
    <cfRule type="containsText" dxfId="4922" priority="952" stopIfTrue="1" operator="containsText" text="Новости">
      <formula>NOT(ISERROR(SEARCH("Новости",B39)))</formula>
    </cfRule>
  </conditionalFormatting>
  <conditionalFormatting sqref="B39">
    <cfRule type="containsText" dxfId="4921" priority="949" stopIfTrue="1" operator="containsText" text="Реклама">
      <formula>NOT(ISERROR(SEARCH("Реклама",B39)))</formula>
    </cfRule>
  </conditionalFormatting>
  <conditionalFormatting sqref="B39">
    <cfRule type="containsText" dxfId="4920" priority="946" stopIfTrue="1" operator="containsText" text="АЛА-ТОО">
      <formula>NOT(ISERROR(SEARCH("АЛА-ТОО",B39)))</formula>
    </cfRule>
    <cfRule type="containsText" dxfId="4919" priority="947" stopIfTrue="1" operator="containsText" text="Күндарек">
      <formula>NOT(ISERROR(SEARCH("Күндарек",B39)))</formula>
    </cfRule>
    <cfRule type="containsText" dxfId="4918" priority="948" stopIfTrue="1" operator="containsText" text="Новости">
      <formula>NOT(ISERROR(SEARCH("Новости",B39)))</formula>
    </cfRule>
  </conditionalFormatting>
  <conditionalFormatting sqref="B39">
    <cfRule type="containsText" dxfId="4917" priority="945" stopIfTrue="1" operator="containsText" text="Реклама">
      <formula>NOT(ISERROR(SEARCH("Реклама",B39)))</formula>
    </cfRule>
  </conditionalFormatting>
  <conditionalFormatting sqref="B39">
    <cfRule type="containsText" dxfId="4916" priority="942" stopIfTrue="1" operator="containsText" text="АЛА-ТОО">
      <formula>NOT(ISERROR(SEARCH("АЛА-ТОО",B39)))</formula>
    </cfRule>
    <cfRule type="containsText" dxfId="4915" priority="943" stopIfTrue="1" operator="containsText" text="Күндарек">
      <formula>NOT(ISERROR(SEARCH("Күндарек",B39)))</formula>
    </cfRule>
    <cfRule type="containsText" dxfId="4914" priority="944" stopIfTrue="1" operator="containsText" text="Новости">
      <formula>NOT(ISERROR(SEARCH("Новости",B39)))</formula>
    </cfRule>
  </conditionalFormatting>
  <conditionalFormatting sqref="B39">
    <cfRule type="containsText" dxfId="4913" priority="941" stopIfTrue="1" operator="containsText" text="Реклама">
      <formula>NOT(ISERROR(SEARCH("Реклама",B39)))</formula>
    </cfRule>
  </conditionalFormatting>
  <conditionalFormatting sqref="B39">
    <cfRule type="containsText" dxfId="4912" priority="938" stopIfTrue="1" operator="containsText" text="АЛА-ТОО">
      <formula>NOT(ISERROR(SEARCH("АЛА-ТОО",B39)))</formula>
    </cfRule>
    <cfRule type="containsText" dxfId="4911" priority="939" stopIfTrue="1" operator="containsText" text="Күндарек">
      <formula>NOT(ISERROR(SEARCH("Күндарек",B39)))</formula>
    </cfRule>
    <cfRule type="containsText" dxfId="4910" priority="940" stopIfTrue="1" operator="containsText" text="Новости">
      <formula>NOT(ISERROR(SEARCH("Новости",B39)))</formula>
    </cfRule>
  </conditionalFormatting>
  <conditionalFormatting sqref="B39">
    <cfRule type="containsText" dxfId="4909" priority="937" stopIfTrue="1" operator="containsText" text="Реклама">
      <formula>NOT(ISERROR(SEARCH("Реклама",B39)))</formula>
    </cfRule>
  </conditionalFormatting>
  <conditionalFormatting sqref="B39">
    <cfRule type="containsText" dxfId="4908" priority="936" stopIfTrue="1" operator="containsText" text="Реклама">
      <formula>NOT(ISERROR(SEARCH("Реклама",B39)))</formula>
    </cfRule>
  </conditionalFormatting>
  <conditionalFormatting sqref="B39">
    <cfRule type="containsText" dxfId="4907" priority="933" stopIfTrue="1" operator="containsText" text="АЛА-ТОО">
      <formula>NOT(ISERROR(SEARCH("АЛА-ТОО",B39)))</formula>
    </cfRule>
    <cfRule type="containsText" dxfId="4906" priority="934" stopIfTrue="1" operator="containsText" text="Күндарек">
      <formula>NOT(ISERROR(SEARCH("Күндарек",B39)))</formula>
    </cfRule>
    <cfRule type="containsText" dxfId="4905" priority="935" stopIfTrue="1" operator="containsText" text="Новости">
      <formula>NOT(ISERROR(SEARCH("Новости",B39)))</formula>
    </cfRule>
  </conditionalFormatting>
  <conditionalFormatting sqref="B39">
    <cfRule type="containsText" dxfId="4904" priority="932" stopIfTrue="1" operator="containsText" text="Реклама">
      <formula>NOT(ISERROR(SEARCH("Реклама",B39)))</formula>
    </cfRule>
  </conditionalFormatting>
  <conditionalFormatting sqref="B39">
    <cfRule type="containsText" dxfId="4903" priority="931" stopIfTrue="1" operator="containsText" text="Реклама">
      <formula>NOT(ISERROR(SEARCH("Реклама",B39)))</formula>
    </cfRule>
  </conditionalFormatting>
  <conditionalFormatting sqref="B39">
    <cfRule type="containsText" dxfId="4902" priority="928" stopIfTrue="1" operator="containsText" text="АЛА-ТОО">
      <formula>NOT(ISERROR(SEARCH("АЛА-ТОО",B39)))</formula>
    </cfRule>
    <cfRule type="containsText" dxfId="4901" priority="929" stopIfTrue="1" operator="containsText" text="Күндарек">
      <formula>NOT(ISERROR(SEARCH("Күндарек",B39)))</formula>
    </cfRule>
    <cfRule type="containsText" dxfId="4900" priority="930" stopIfTrue="1" operator="containsText" text="Новости">
      <formula>NOT(ISERROR(SEARCH("Новости",B39)))</formula>
    </cfRule>
  </conditionalFormatting>
  <conditionalFormatting sqref="B39">
    <cfRule type="containsText" dxfId="4899" priority="927" stopIfTrue="1" operator="containsText" text="Реклама">
      <formula>NOT(ISERROR(SEARCH("Реклама",B39)))</formula>
    </cfRule>
  </conditionalFormatting>
  <conditionalFormatting sqref="B39">
    <cfRule type="containsText" dxfId="4898" priority="924" stopIfTrue="1" operator="containsText" text="АЛА-ТОО">
      <formula>NOT(ISERROR(SEARCH("АЛА-ТОО",B39)))</formula>
    </cfRule>
    <cfRule type="containsText" dxfId="4897" priority="925" stopIfTrue="1" operator="containsText" text="Күндарек">
      <formula>NOT(ISERROR(SEARCH("Күндарек",B39)))</formula>
    </cfRule>
    <cfRule type="containsText" dxfId="4896" priority="926" stopIfTrue="1" operator="containsText" text="Новости">
      <formula>NOT(ISERROR(SEARCH("Новости",B39)))</formula>
    </cfRule>
  </conditionalFormatting>
  <conditionalFormatting sqref="B39">
    <cfRule type="containsText" dxfId="4895" priority="923" stopIfTrue="1" operator="containsText" text="Реклама">
      <formula>NOT(ISERROR(SEARCH("Реклама",B39)))</formula>
    </cfRule>
  </conditionalFormatting>
  <conditionalFormatting sqref="B39">
    <cfRule type="containsText" dxfId="4894" priority="920" stopIfTrue="1" operator="containsText" text="АЛА-ТОО">
      <formula>NOT(ISERROR(SEARCH("АЛА-ТОО",B39)))</formula>
    </cfRule>
    <cfRule type="containsText" dxfId="4893" priority="921" stopIfTrue="1" operator="containsText" text="Күндарек">
      <formula>NOT(ISERROR(SEARCH("Күндарек",B39)))</formula>
    </cfRule>
    <cfRule type="containsText" dxfId="4892" priority="922" stopIfTrue="1" operator="containsText" text="Новости">
      <formula>NOT(ISERROR(SEARCH("Новости",B39)))</formula>
    </cfRule>
  </conditionalFormatting>
  <conditionalFormatting sqref="B39">
    <cfRule type="containsText" dxfId="4891" priority="919" stopIfTrue="1" operator="containsText" text="Реклама">
      <formula>NOT(ISERROR(SEARCH("Реклама",B39)))</formula>
    </cfRule>
  </conditionalFormatting>
  <conditionalFormatting sqref="B39">
    <cfRule type="containsText" dxfId="4890" priority="916" stopIfTrue="1" operator="containsText" text="АЛА-ТОО">
      <formula>NOT(ISERROR(SEARCH("АЛА-ТОО",B39)))</formula>
    </cfRule>
    <cfRule type="containsText" dxfId="4889" priority="917" stopIfTrue="1" operator="containsText" text="Күндарек">
      <formula>NOT(ISERROR(SEARCH("Күндарек",B39)))</formula>
    </cfRule>
    <cfRule type="containsText" dxfId="4888" priority="918" stopIfTrue="1" operator="containsText" text="Новости">
      <formula>NOT(ISERROR(SEARCH("Новости",B39)))</formula>
    </cfRule>
  </conditionalFormatting>
  <conditionalFormatting sqref="B39">
    <cfRule type="containsText" dxfId="4887" priority="913" stopIfTrue="1" operator="containsText" text="АЛА-ТОО">
      <formula>NOT(ISERROR(SEARCH("АЛА-ТОО",B39)))</formula>
    </cfRule>
    <cfRule type="containsText" dxfId="4886" priority="914" stopIfTrue="1" operator="containsText" text="Күндарек">
      <formula>NOT(ISERROR(SEARCH("Күндарек",B39)))</formula>
    </cfRule>
    <cfRule type="containsText" dxfId="4885" priority="915" stopIfTrue="1" operator="containsText" text="Новости">
      <formula>NOT(ISERROR(SEARCH("Новости",B39)))</formula>
    </cfRule>
  </conditionalFormatting>
  <conditionalFormatting sqref="B39">
    <cfRule type="containsText" dxfId="4884" priority="912" stopIfTrue="1" operator="containsText" text="Реклама">
      <formula>NOT(ISERROR(SEARCH("Реклама",B39)))</formula>
    </cfRule>
  </conditionalFormatting>
  <conditionalFormatting sqref="B39">
    <cfRule type="containsText" dxfId="4883" priority="909" stopIfTrue="1" operator="containsText" text="АЛА-ТОО">
      <formula>NOT(ISERROR(SEARCH("АЛА-ТОО",B39)))</formula>
    </cfRule>
    <cfRule type="containsText" dxfId="4882" priority="910" stopIfTrue="1" operator="containsText" text="Күндарек">
      <formula>NOT(ISERROR(SEARCH("Күндарек",B39)))</formula>
    </cfRule>
    <cfRule type="containsText" dxfId="4881" priority="911" stopIfTrue="1" operator="containsText" text="Новости">
      <formula>NOT(ISERROR(SEARCH("Новости",B39)))</formula>
    </cfRule>
  </conditionalFormatting>
  <conditionalFormatting sqref="B39">
    <cfRule type="containsText" dxfId="4880" priority="906" stopIfTrue="1" operator="containsText" text="АЛА-ТОО">
      <formula>NOT(ISERROR(SEARCH("АЛА-ТОО",B39)))</formula>
    </cfRule>
    <cfRule type="containsText" dxfId="4879" priority="907" stopIfTrue="1" operator="containsText" text="Күндарек">
      <formula>NOT(ISERROR(SEARCH("Күндарек",B39)))</formula>
    </cfRule>
    <cfRule type="containsText" dxfId="4878" priority="908" stopIfTrue="1" operator="containsText" text="Новости">
      <formula>NOT(ISERROR(SEARCH("Новости",B39)))</formula>
    </cfRule>
  </conditionalFormatting>
  <conditionalFormatting sqref="B39">
    <cfRule type="containsText" dxfId="4877" priority="905" stopIfTrue="1" operator="containsText" text="Реклама">
      <formula>NOT(ISERROR(SEARCH("Реклама",B39)))</formula>
    </cfRule>
  </conditionalFormatting>
  <conditionalFormatting sqref="B39">
    <cfRule type="containsText" dxfId="4876" priority="902" stopIfTrue="1" operator="containsText" text="АЛА-ТОО">
      <formula>NOT(ISERROR(SEARCH("АЛА-ТОО",B39)))</formula>
    </cfRule>
    <cfRule type="containsText" dxfId="4875" priority="903" stopIfTrue="1" operator="containsText" text="Күндарек">
      <formula>NOT(ISERROR(SEARCH("Күндарек",B39)))</formula>
    </cfRule>
    <cfRule type="containsText" dxfId="4874" priority="904" stopIfTrue="1" operator="containsText" text="Новости">
      <formula>NOT(ISERROR(SEARCH("Новости",B39)))</formula>
    </cfRule>
  </conditionalFormatting>
  <conditionalFormatting sqref="B39">
    <cfRule type="containsText" dxfId="4873" priority="901" stopIfTrue="1" operator="containsText" text="Реклама">
      <formula>NOT(ISERROR(SEARCH("Реклама",B39)))</formula>
    </cfRule>
  </conditionalFormatting>
  <conditionalFormatting sqref="B39">
    <cfRule type="containsText" dxfId="4872" priority="898" stopIfTrue="1" operator="containsText" text="АЛА-ТОО">
      <formula>NOT(ISERROR(SEARCH("АЛА-ТОО",B39)))</formula>
    </cfRule>
    <cfRule type="containsText" dxfId="4871" priority="899" stopIfTrue="1" operator="containsText" text="Күндарек">
      <formula>NOT(ISERROR(SEARCH("Күндарек",B39)))</formula>
    </cfRule>
    <cfRule type="containsText" dxfId="4870" priority="900" stopIfTrue="1" operator="containsText" text="Новости">
      <formula>NOT(ISERROR(SEARCH("Новости",B39)))</formula>
    </cfRule>
  </conditionalFormatting>
  <conditionalFormatting sqref="B39">
    <cfRule type="containsText" dxfId="4869" priority="897" stopIfTrue="1" operator="containsText" text="Реклама">
      <formula>NOT(ISERROR(SEARCH("Реклама",B39)))</formula>
    </cfRule>
  </conditionalFormatting>
  <conditionalFormatting sqref="B39">
    <cfRule type="containsText" dxfId="4868" priority="896" stopIfTrue="1" operator="containsText" text="Реклама">
      <formula>NOT(ISERROR(SEARCH("Реклама",B39)))</formula>
    </cfRule>
  </conditionalFormatting>
  <conditionalFormatting sqref="B39">
    <cfRule type="containsText" dxfId="4867" priority="893" stopIfTrue="1" operator="containsText" text="АЛА-ТОО">
      <formula>NOT(ISERROR(SEARCH("АЛА-ТОО",B39)))</formula>
    </cfRule>
    <cfRule type="containsText" dxfId="4866" priority="894" stopIfTrue="1" operator="containsText" text="Күндарек">
      <formula>NOT(ISERROR(SEARCH("Күндарек",B39)))</formula>
    </cfRule>
    <cfRule type="containsText" dxfId="4865" priority="895" stopIfTrue="1" operator="containsText" text="Новости">
      <formula>NOT(ISERROR(SEARCH("Новости",B39)))</formula>
    </cfRule>
  </conditionalFormatting>
  <conditionalFormatting sqref="B39">
    <cfRule type="containsText" dxfId="4864" priority="890" stopIfTrue="1" operator="containsText" text="АЛА-ТОО">
      <formula>NOT(ISERROR(SEARCH("АЛА-ТОО",B39)))</formula>
    </cfRule>
    <cfRule type="containsText" dxfId="4863" priority="891" stopIfTrue="1" operator="containsText" text="Күндарек">
      <formula>NOT(ISERROR(SEARCH("Күндарек",B39)))</formula>
    </cfRule>
    <cfRule type="containsText" dxfId="4862" priority="892" stopIfTrue="1" operator="containsText" text="Новости">
      <formula>NOT(ISERROR(SEARCH("Новости",B39)))</formula>
    </cfRule>
  </conditionalFormatting>
  <conditionalFormatting sqref="B39">
    <cfRule type="containsText" dxfId="4861" priority="889" stopIfTrue="1" operator="containsText" text="Реклама">
      <formula>NOT(ISERROR(SEARCH("Реклама",B39)))</formula>
    </cfRule>
  </conditionalFormatting>
  <conditionalFormatting sqref="B39">
    <cfRule type="containsText" dxfId="4860" priority="886" stopIfTrue="1" operator="containsText" text="АЛА-ТОО">
      <formula>NOT(ISERROR(SEARCH("АЛА-ТОО",B39)))</formula>
    </cfRule>
    <cfRule type="containsText" dxfId="4859" priority="887" stopIfTrue="1" operator="containsText" text="Күндарек">
      <formula>NOT(ISERROR(SEARCH("Күндарек",B39)))</formula>
    </cfRule>
    <cfRule type="containsText" dxfId="4858" priority="888" stopIfTrue="1" operator="containsText" text="Новости">
      <formula>NOT(ISERROR(SEARCH("Новости",B39)))</formula>
    </cfRule>
  </conditionalFormatting>
  <conditionalFormatting sqref="B39">
    <cfRule type="containsText" dxfId="4857" priority="885" stopIfTrue="1" operator="containsText" text="Реклама">
      <formula>NOT(ISERROR(SEARCH("Реклама",B39)))</formula>
    </cfRule>
  </conditionalFormatting>
  <conditionalFormatting sqref="B39">
    <cfRule type="containsText" dxfId="4856" priority="882" stopIfTrue="1" operator="containsText" text="АЛА-ТОО">
      <formula>NOT(ISERROR(SEARCH("АЛА-ТОО",B39)))</formula>
    </cfRule>
    <cfRule type="containsText" dxfId="4855" priority="883" stopIfTrue="1" operator="containsText" text="Күндарек">
      <formula>NOT(ISERROR(SEARCH("Күндарек",B39)))</formula>
    </cfRule>
    <cfRule type="containsText" dxfId="4854" priority="884" stopIfTrue="1" operator="containsText" text="Новости">
      <formula>NOT(ISERROR(SEARCH("Новости",B39)))</formula>
    </cfRule>
  </conditionalFormatting>
  <conditionalFormatting sqref="B39">
    <cfRule type="containsText" dxfId="4853" priority="881" stopIfTrue="1" operator="containsText" text="Реклама">
      <formula>NOT(ISERROR(SEARCH("Реклама",B39)))</formula>
    </cfRule>
  </conditionalFormatting>
  <conditionalFormatting sqref="B39">
    <cfRule type="containsText" dxfId="4852" priority="878" stopIfTrue="1" operator="containsText" text="АЛА-ТОО">
      <formula>NOT(ISERROR(SEARCH("АЛА-ТОО",B39)))</formula>
    </cfRule>
    <cfRule type="containsText" dxfId="4851" priority="879" stopIfTrue="1" operator="containsText" text="Күндарек">
      <formula>NOT(ISERROR(SEARCH("Күндарек",B39)))</formula>
    </cfRule>
    <cfRule type="containsText" dxfId="4850" priority="880" stopIfTrue="1" operator="containsText" text="Новости">
      <formula>NOT(ISERROR(SEARCH("Новости",B39)))</formula>
    </cfRule>
  </conditionalFormatting>
  <conditionalFormatting sqref="B39">
    <cfRule type="containsText" dxfId="4849" priority="877" stopIfTrue="1" operator="containsText" text="Реклама">
      <formula>NOT(ISERROR(SEARCH("Реклама",B39)))</formula>
    </cfRule>
  </conditionalFormatting>
  <conditionalFormatting sqref="B39">
    <cfRule type="containsText" dxfId="4848" priority="874" stopIfTrue="1" operator="containsText" text="АЛА-ТОО">
      <formula>NOT(ISERROR(SEARCH("АЛА-ТОО",B39)))</formula>
    </cfRule>
    <cfRule type="containsText" dxfId="4847" priority="875" stopIfTrue="1" operator="containsText" text="Күндарек">
      <formula>NOT(ISERROR(SEARCH("Күндарек",B39)))</formula>
    </cfRule>
    <cfRule type="containsText" dxfId="4846" priority="876" stopIfTrue="1" operator="containsText" text="Новости">
      <formula>NOT(ISERROR(SEARCH("Новости",B39)))</formula>
    </cfRule>
  </conditionalFormatting>
  <conditionalFormatting sqref="B39">
    <cfRule type="containsText" dxfId="4845" priority="873" stopIfTrue="1" operator="containsText" text="Реклама">
      <formula>NOT(ISERROR(SEARCH("Реклама",B39)))</formula>
    </cfRule>
  </conditionalFormatting>
  <conditionalFormatting sqref="B39">
    <cfRule type="containsText" dxfId="4844" priority="872" stopIfTrue="1" operator="containsText" text="Реклама">
      <formula>NOT(ISERROR(SEARCH("Реклама",B39)))</formula>
    </cfRule>
  </conditionalFormatting>
  <conditionalFormatting sqref="B39">
    <cfRule type="containsText" dxfId="4843" priority="869" stopIfTrue="1" operator="containsText" text="АЛА-ТОО">
      <formula>NOT(ISERROR(SEARCH("АЛА-ТОО",B39)))</formula>
    </cfRule>
    <cfRule type="containsText" dxfId="4842" priority="870" stopIfTrue="1" operator="containsText" text="Күндарек">
      <formula>NOT(ISERROR(SEARCH("Күндарек",B39)))</formula>
    </cfRule>
    <cfRule type="containsText" dxfId="4841" priority="871" stopIfTrue="1" operator="containsText" text="Новости">
      <formula>NOT(ISERROR(SEARCH("Новости",B39)))</formula>
    </cfRule>
  </conditionalFormatting>
  <conditionalFormatting sqref="B39">
    <cfRule type="containsText" dxfId="4840" priority="866" stopIfTrue="1" operator="containsText" text="АЛА-ТОО">
      <formula>NOT(ISERROR(SEARCH("АЛА-ТОО",B39)))</formula>
    </cfRule>
    <cfRule type="containsText" dxfId="4839" priority="867" stopIfTrue="1" operator="containsText" text="Күндарек">
      <formula>NOT(ISERROR(SEARCH("Күндарек",B39)))</formula>
    </cfRule>
    <cfRule type="containsText" dxfId="4838" priority="868" stopIfTrue="1" operator="containsText" text="Новости">
      <formula>NOT(ISERROR(SEARCH("Новости",B39)))</formula>
    </cfRule>
  </conditionalFormatting>
  <conditionalFormatting sqref="B39">
    <cfRule type="containsText" dxfId="4837" priority="865" stopIfTrue="1" operator="containsText" text="Реклама">
      <formula>NOT(ISERROR(SEARCH("Реклама",B39)))</formula>
    </cfRule>
  </conditionalFormatting>
  <conditionalFormatting sqref="B23">
    <cfRule type="containsText" dxfId="4836" priority="862" stopIfTrue="1" operator="containsText" text="АЛА-ТОО">
      <formula>NOT(ISERROR(SEARCH("АЛА-ТОО",B23)))</formula>
    </cfRule>
    <cfRule type="containsText" dxfId="4835" priority="863" stopIfTrue="1" operator="containsText" text="Күндарек">
      <formula>NOT(ISERROR(SEARCH("Күндарек",B23)))</formula>
    </cfRule>
    <cfRule type="containsText" dxfId="4834" priority="864" stopIfTrue="1" operator="containsText" text="Новости">
      <formula>NOT(ISERROR(SEARCH("Новости",B23)))</formula>
    </cfRule>
  </conditionalFormatting>
  <conditionalFormatting sqref="B23">
    <cfRule type="containsText" dxfId="4833" priority="861" stopIfTrue="1" operator="containsText" text="Реклама">
      <formula>NOT(ISERROR(SEARCH("Реклама",B23)))</formula>
    </cfRule>
  </conditionalFormatting>
  <conditionalFormatting sqref="B21">
    <cfRule type="containsText" dxfId="4832" priority="858" stopIfTrue="1" operator="containsText" text="АЛА-ТОО">
      <formula>NOT(ISERROR(SEARCH("АЛА-ТОО",B21)))</formula>
    </cfRule>
    <cfRule type="containsText" dxfId="4831" priority="859" stopIfTrue="1" operator="containsText" text="Күндарек">
      <formula>NOT(ISERROR(SEARCH("Күндарек",B21)))</formula>
    </cfRule>
    <cfRule type="containsText" dxfId="4830" priority="860" stopIfTrue="1" operator="containsText" text="Новости">
      <formula>NOT(ISERROR(SEARCH("Новости",B21)))</formula>
    </cfRule>
  </conditionalFormatting>
  <conditionalFormatting sqref="B21">
    <cfRule type="containsText" dxfId="4829" priority="857" stopIfTrue="1" operator="containsText" text="Реклама">
      <formula>NOT(ISERROR(SEARCH("Реклама",B21)))</formula>
    </cfRule>
  </conditionalFormatting>
  <conditionalFormatting sqref="B21">
    <cfRule type="containsText" dxfId="4828" priority="854" stopIfTrue="1" operator="containsText" text="АЛА-ТОО">
      <formula>NOT(ISERROR(SEARCH("АЛА-ТОО",B21)))</formula>
    </cfRule>
    <cfRule type="containsText" dxfId="4827" priority="855" stopIfTrue="1" operator="containsText" text="Күндарек">
      <formula>NOT(ISERROR(SEARCH("Күндарек",B21)))</formula>
    </cfRule>
    <cfRule type="containsText" dxfId="4826" priority="856" stopIfTrue="1" operator="containsText" text="Новости">
      <formula>NOT(ISERROR(SEARCH("Новости",B21)))</formula>
    </cfRule>
  </conditionalFormatting>
  <conditionalFormatting sqref="B21">
    <cfRule type="containsText" dxfId="4825" priority="853" stopIfTrue="1" operator="containsText" text="Реклама">
      <formula>NOT(ISERROR(SEARCH("Реклама",B21)))</formula>
    </cfRule>
  </conditionalFormatting>
  <conditionalFormatting sqref="B21">
    <cfRule type="containsText" dxfId="4824" priority="850" stopIfTrue="1" operator="containsText" text="АЛА-ТОО">
      <formula>NOT(ISERROR(SEARCH("АЛА-ТОО",B21)))</formula>
    </cfRule>
    <cfRule type="containsText" dxfId="4823" priority="851" stopIfTrue="1" operator="containsText" text="Күндарек">
      <formula>NOT(ISERROR(SEARCH("Күндарек",B21)))</formula>
    </cfRule>
    <cfRule type="containsText" dxfId="4822" priority="852" stopIfTrue="1" operator="containsText" text="Новости">
      <formula>NOT(ISERROR(SEARCH("Новости",B21)))</formula>
    </cfRule>
  </conditionalFormatting>
  <conditionalFormatting sqref="B21">
    <cfRule type="containsText" dxfId="4821" priority="849" stopIfTrue="1" operator="containsText" text="Реклама">
      <formula>NOT(ISERROR(SEARCH("Реклама",B21)))</formula>
    </cfRule>
  </conditionalFormatting>
  <conditionalFormatting sqref="B21">
    <cfRule type="containsText" dxfId="4820" priority="846" stopIfTrue="1" operator="containsText" text="АЛА-ТОО">
      <formula>NOT(ISERROR(SEARCH("АЛА-ТОО",B21)))</formula>
    </cfRule>
    <cfRule type="containsText" dxfId="4819" priority="847" stopIfTrue="1" operator="containsText" text="Күндарек">
      <formula>NOT(ISERROR(SEARCH("Күндарек",B21)))</formula>
    </cfRule>
    <cfRule type="containsText" dxfId="4818" priority="848" stopIfTrue="1" operator="containsText" text="Новости">
      <formula>NOT(ISERROR(SEARCH("Новости",B21)))</formula>
    </cfRule>
  </conditionalFormatting>
  <conditionalFormatting sqref="B21">
    <cfRule type="containsText" dxfId="4817" priority="845" stopIfTrue="1" operator="containsText" text="Реклама">
      <formula>NOT(ISERROR(SEARCH("Реклама",B21)))</formula>
    </cfRule>
  </conditionalFormatting>
  <conditionalFormatting sqref="B21">
    <cfRule type="containsText" dxfId="4816" priority="842" stopIfTrue="1" operator="containsText" text="АЛА-ТОО">
      <formula>NOT(ISERROR(SEARCH("АЛА-ТОО",B21)))</formula>
    </cfRule>
    <cfRule type="containsText" dxfId="4815" priority="843" stopIfTrue="1" operator="containsText" text="Күндарек">
      <formula>NOT(ISERROR(SEARCH("Күндарек",B21)))</formula>
    </cfRule>
    <cfRule type="containsText" dxfId="4814" priority="844" stopIfTrue="1" operator="containsText" text="Новости">
      <formula>NOT(ISERROR(SEARCH("Новости",B21)))</formula>
    </cfRule>
  </conditionalFormatting>
  <conditionalFormatting sqref="B21">
    <cfRule type="containsText" dxfId="4813" priority="841" stopIfTrue="1" operator="containsText" text="Реклама">
      <formula>NOT(ISERROR(SEARCH("Реклама",B21)))</formula>
    </cfRule>
  </conditionalFormatting>
  <conditionalFormatting sqref="B21">
    <cfRule type="containsText" dxfId="4812" priority="838" stopIfTrue="1" operator="containsText" text="АЛА-ТОО">
      <formula>NOT(ISERROR(SEARCH("АЛА-ТОО",B21)))</formula>
    </cfRule>
    <cfRule type="containsText" dxfId="4811" priority="839" stopIfTrue="1" operator="containsText" text="Күндарек">
      <formula>NOT(ISERROR(SEARCH("Күндарек",B21)))</formula>
    </cfRule>
    <cfRule type="containsText" dxfId="4810" priority="840" stopIfTrue="1" operator="containsText" text="Новости">
      <formula>NOT(ISERROR(SEARCH("Новости",B21)))</formula>
    </cfRule>
  </conditionalFormatting>
  <conditionalFormatting sqref="B21">
    <cfRule type="containsText" dxfId="4809" priority="837" stopIfTrue="1" operator="containsText" text="Реклама">
      <formula>NOT(ISERROR(SEARCH("Реклама",B21)))</formula>
    </cfRule>
  </conditionalFormatting>
  <conditionalFormatting sqref="B21">
    <cfRule type="containsText" dxfId="4808" priority="834" stopIfTrue="1" operator="containsText" text="АЛА-ТОО">
      <formula>NOT(ISERROR(SEARCH("АЛА-ТОО",B21)))</formula>
    </cfRule>
    <cfRule type="containsText" dxfId="4807" priority="835" stopIfTrue="1" operator="containsText" text="Күндарек">
      <formula>NOT(ISERROR(SEARCH("Күндарек",B21)))</formula>
    </cfRule>
    <cfRule type="containsText" dxfId="4806" priority="836" stopIfTrue="1" operator="containsText" text="Новости">
      <formula>NOT(ISERROR(SEARCH("Новости",B21)))</formula>
    </cfRule>
  </conditionalFormatting>
  <conditionalFormatting sqref="B21">
    <cfRule type="containsText" dxfId="4805" priority="833" stopIfTrue="1" operator="containsText" text="Реклама">
      <formula>NOT(ISERROR(SEARCH("Реклама",B21)))</formula>
    </cfRule>
  </conditionalFormatting>
  <conditionalFormatting sqref="B21">
    <cfRule type="containsText" dxfId="4804" priority="830" stopIfTrue="1" operator="containsText" text="АЛА-ТОО">
      <formula>NOT(ISERROR(SEARCH("АЛА-ТОО",B21)))</formula>
    </cfRule>
    <cfRule type="containsText" dxfId="4803" priority="831" stopIfTrue="1" operator="containsText" text="Күндарек">
      <formula>NOT(ISERROR(SEARCH("Күндарек",B21)))</formula>
    </cfRule>
    <cfRule type="containsText" dxfId="4802" priority="832" stopIfTrue="1" operator="containsText" text="Новости">
      <formula>NOT(ISERROR(SEARCH("Новости",B21)))</formula>
    </cfRule>
  </conditionalFormatting>
  <conditionalFormatting sqref="B21">
    <cfRule type="containsText" dxfId="4801" priority="829" stopIfTrue="1" operator="containsText" text="Реклама">
      <formula>NOT(ISERROR(SEARCH("Реклама",B21)))</formula>
    </cfRule>
  </conditionalFormatting>
  <conditionalFormatting sqref="B21">
    <cfRule type="containsText" dxfId="4800" priority="826" stopIfTrue="1" operator="containsText" text="АЛА-ТОО">
      <formula>NOT(ISERROR(SEARCH("АЛА-ТОО",B21)))</formula>
    </cfRule>
    <cfRule type="containsText" dxfId="4799" priority="827" stopIfTrue="1" operator="containsText" text="Күндарек">
      <formula>NOT(ISERROR(SEARCH("Күндарек",B21)))</formula>
    </cfRule>
    <cfRule type="containsText" dxfId="4798" priority="828" stopIfTrue="1" operator="containsText" text="Новости">
      <formula>NOT(ISERROR(SEARCH("Новости",B21)))</formula>
    </cfRule>
  </conditionalFormatting>
  <conditionalFormatting sqref="B21">
    <cfRule type="containsText" dxfId="4797" priority="825" stopIfTrue="1" operator="containsText" text="Реклама">
      <formula>NOT(ISERROR(SEARCH("Реклама",B21)))</formula>
    </cfRule>
  </conditionalFormatting>
  <conditionalFormatting sqref="B21">
    <cfRule type="containsText" dxfId="4796" priority="822" stopIfTrue="1" operator="containsText" text="АЛА-ТОО">
      <formula>NOT(ISERROR(SEARCH("АЛА-ТОО",B21)))</formula>
    </cfRule>
    <cfRule type="containsText" dxfId="4795" priority="823" stopIfTrue="1" operator="containsText" text="Күндарек">
      <formula>NOT(ISERROR(SEARCH("Күндарек",B21)))</formula>
    </cfRule>
    <cfRule type="containsText" dxfId="4794" priority="824" stopIfTrue="1" operator="containsText" text="Новости">
      <formula>NOT(ISERROR(SEARCH("Новости",B21)))</formula>
    </cfRule>
  </conditionalFormatting>
  <conditionalFormatting sqref="B21">
    <cfRule type="containsText" dxfId="4793" priority="821" stopIfTrue="1" operator="containsText" text="Реклама">
      <formula>NOT(ISERROR(SEARCH("Реклама",B21)))</formula>
    </cfRule>
  </conditionalFormatting>
  <conditionalFormatting sqref="B21">
    <cfRule type="containsText" dxfId="4792" priority="818" stopIfTrue="1" operator="containsText" text="АЛА-ТОО">
      <formula>NOT(ISERROR(SEARCH("АЛА-ТОО",B21)))</formula>
    </cfRule>
    <cfRule type="containsText" dxfId="4791" priority="819" stopIfTrue="1" operator="containsText" text="Күндарек">
      <formula>NOT(ISERROR(SEARCH("Күндарек",B21)))</formula>
    </cfRule>
    <cfRule type="containsText" dxfId="4790" priority="820" stopIfTrue="1" operator="containsText" text="Новости">
      <formula>NOT(ISERROR(SEARCH("Новости",B21)))</formula>
    </cfRule>
  </conditionalFormatting>
  <conditionalFormatting sqref="B21">
    <cfRule type="containsText" dxfId="4789" priority="817" stopIfTrue="1" operator="containsText" text="Реклама">
      <formula>NOT(ISERROR(SEARCH("Реклама",B21)))</formula>
    </cfRule>
  </conditionalFormatting>
  <conditionalFormatting sqref="B21">
    <cfRule type="containsText" dxfId="4788" priority="816" stopIfTrue="1" operator="containsText" text="Реклама">
      <formula>NOT(ISERROR(SEARCH("Реклама",B21)))</formula>
    </cfRule>
  </conditionalFormatting>
  <conditionalFormatting sqref="B21">
    <cfRule type="containsText" dxfId="4787" priority="813" stopIfTrue="1" operator="containsText" text="АЛА-ТОО">
      <formula>NOT(ISERROR(SEARCH("АЛА-ТОО",B21)))</formula>
    </cfRule>
    <cfRule type="containsText" dxfId="4786" priority="814" stopIfTrue="1" operator="containsText" text="Күндарек">
      <formula>NOT(ISERROR(SEARCH("Күндарек",B21)))</formula>
    </cfRule>
    <cfRule type="containsText" dxfId="4785" priority="815" stopIfTrue="1" operator="containsText" text="Новости">
      <formula>NOT(ISERROR(SEARCH("Новости",B21)))</formula>
    </cfRule>
  </conditionalFormatting>
  <conditionalFormatting sqref="B21">
    <cfRule type="containsText" dxfId="4784" priority="812" stopIfTrue="1" operator="containsText" text="Реклама">
      <formula>NOT(ISERROR(SEARCH("Реклама",B21)))</formula>
    </cfRule>
  </conditionalFormatting>
  <conditionalFormatting sqref="B21">
    <cfRule type="containsText" dxfId="4783" priority="809" stopIfTrue="1" operator="containsText" text="АЛА-ТОО">
      <formula>NOT(ISERROR(SEARCH("АЛА-ТОО",B21)))</formula>
    </cfRule>
    <cfRule type="containsText" dxfId="4782" priority="810" stopIfTrue="1" operator="containsText" text="Күндарек">
      <formula>NOT(ISERROR(SEARCH("Күндарек",B21)))</formula>
    </cfRule>
    <cfRule type="containsText" dxfId="4781" priority="811" stopIfTrue="1" operator="containsText" text="Новости">
      <formula>NOT(ISERROR(SEARCH("Новости",B21)))</formula>
    </cfRule>
  </conditionalFormatting>
  <conditionalFormatting sqref="B21">
    <cfRule type="containsText" dxfId="4780" priority="806" stopIfTrue="1" operator="containsText" text="АЛА-ТОО">
      <formula>NOT(ISERROR(SEARCH("АЛА-ТОО",B21)))</formula>
    </cfRule>
    <cfRule type="containsText" dxfId="4779" priority="807" stopIfTrue="1" operator="containsText" text="Күндарек">
      <formula>NOT(ISERROR(SEARCH("Күндарек",B21)))</formula>
    </cfRule>
    <cfRule type="containsText" dxfId="4778" priority="808" stopIfTrue="1" operator="containsText" text="Новости">
      <formula>NOT(ISERROR(SEARCH("Новости",B21)))</formula>
    </cfRule>
  </conditionalFormatting>
  <conditionalFormatting sqref="B21">
    <cfRule type="containsText" dxfId="4777" priority="805" stopIfTrue="1" operator="containsText" text="Реклама">
      <formula>NOT(ISERROR(SEARCH("Реклама",B21)))</formula>
    </cfRule>
  </conditionalFormatting>
  <conditionalFormatting sqref="B21">
    <cfRule type="containsText" dxfId="4776" priority="802" stopIfTrue="1" operator="containsText" text="АЛА-ТОО">
      <formula>NOT(ISERROR(SEARCH("АЛА-ТОО",B21)))</formula>
    </cfRule>
    <cfRule type="containsText" dxfId="4775" priority="803" stopIfTrue="1" operator="containsText" text="Күндарек">
      <formula>NOT(ISERROR(SEARCH("Күндарек",B21)))</formula>
    </cfRule>
    <cfRule type="containsText" dxfId="4774" priority="804" stopIfTrue="1" operator="containsText" text="Новости">
      <formula>NOT(ISERROR(SEARCH("Новости",B21)))</formula>
    </cfRule>
  </conditionalFormatting>
  <conditionalFormatting sqref="B21">
    <cfRule type="containsText" dxfId="4773" priority="801" stopIfTrue="1" operator="containsText" text="Реклама">
      <formula>NOT(ISERROR(SEARCH("Реклама",B21)))</formula>
    </cfRule>
  </conditionalFormatting>
  <conditionalFormatting sqref="B21">
    <cfRule type="containsText" dxfId="4772" priority="798" stopIfTrue="1" operator="containsText" text="АЛА-ТОО">
      <formula>NOT(ISERROR(SEARCH("АЛА-ТОО",B21)))</formula>
    </cfRule>
    <cfRule type="containsText" dxfId="4771" priority="799" stopIfTrue="1" operator="containsText" text="Күндарек">
      <formula>NOT(ISERROR(SEARCH("Күндарек",B21)))</formula>
    </cfRule>
    <cfRule type="containsText" dxfId="4770" priority="800" stopIfTrue="1" operator="containsText" text="Новости">
      <formula>NOT(ISERROR(SEARCH("Новости",B21)))</formula>
    </cfRule>
  </conditionalFormatting>
  <conditionalFormatting sqref="B21">
    <cfRule type="containsText" dxfId="4769" priority="797" stopIfTrue="1" operator="containsText" text="Реклама">
      <formula>NOT(ISERROR(SEARCH("Реклама",B21)))</formula>
    </cfRule>
  </conditionalFormatting>
  <conditionalFormatting sqref="B21">
    <cfRule type="containsText" dxfId="4768" priority="794" stopIfTrue="1" operator="containsText" text="АЛА-ТОО">
      <formula>NOT(ISERROR(SEARCH("АЛА-ТОО",B21)))</formula>
    </cfRule>
    <cfRule type="containsText" dxfId="4767" priority="795" stopIfTrue="1" operator="containsText" text="Күндарек">
      <formula>NOT(ISERROR(SEARCH("Күндарек",B21)))</formula>
    </cfRule>
    <cfRule type="containsText" dxfId="4766" priority="796" stopIfTrue="1" operator="containsText" text="Новости">
      <formula>NOT(ISERROR(SEARCH("Новости",B21)))</formula>
    </cfRule>
  </conditionalFormatting>
  <conditionalFormatting sqref="B21">
    <cfRule type="containsText" dxfId="4765" priority="793" stopIfTrue="1" operator="containsText" text="Реклама">
      <formula>NOT(ISERROR(SEARCH("Реклама",B21)))</formula>
    </cfRule>
  </conditionalFormatting>
  <conditionalFormatting sqref="B21">
    <cfRule type="containsText" dxfId="4764" priority="792" stopIfTrue="1" operator="containsText" text="Реклама">
      <formula>NOT(ISERROR(SEARCH("Реклама",B21)))</formula>
    </cfRule>
  </conditionalFormatting>
  <conditionalFormatting sqref="B21">
    <cfRule type="containsText" dxfId="4763" priority="789" stopIfTrue="1" operator="containsText" text="АЛА-ТОО">
      <formula>NOT(ISERROR(SEARCH("АЛА-ТОО",B21)))</formula>
    </cfRule>
    <cfRule type="containsText" dxfId="4762" priority="790" stopIfTrue="1" operator="containsText" text="Күндарек">
      <formula>NOT(ISERROR(SEARCH("Күндарек",B21)))</formula>
    </cfRule>
    <cfRule type="containsText" dxfId="4761" priority="791" stopIfTrue="1" operator="containsText" text="Новости">
      <formula>NOT(ISERROR(SEARCH("Новости",B21)))</formula>
    </cfRule>
  </conditionalFormatting>
  <conditionalFormatting sqref="B21">
    <cfRule type="containsText" dxfId="4760" priority="788" stopIfTrue="1" operator="containsText" text="Реклама">
      <formula>NOT(ISERROR(SEARCH("Реклама",B21)))</formula>
    </cfRule>
  </conditionalFormatting>
  <conditionalFormatting sqref="B21">
    <cfRule type="containsText" dxfId="4759" priority="785" stopIfTrue="1" operator="containsText" text="АЛА-ТОО">
      <formula>NOT(ISERROR(SEARCH("АЛА-ТОО",B21)))</formula>
    </cfRule>
    <cfRule type="containsText" dxfId="4758" priority="786" stopIfTrue="1" operator="containsText" text="Күндарек">
      <formula>NOT(ISERROR(SEARCH("Күндарек",B21)))</formula>
    </cfRule>
    <cfRule type="containsText" dxfId="4757" priority="787" stopIfTrue="1" operator="containsText" text="Новости">
      <formula>NOT(ISERROR(SEARCH("Новости",B21)))</formula>
    </cfRule>
  </conditionalFormatting>
  <conditionalFormatting sqref="B21">
    <cfRule type="containsText" dxfId="4756" priority="784" stopIfTrue="1" operator="containsText" text="Реклама">
      <formula>NOT(ISERROR(SEARCH("Реклама",B21)))</formula>
    </cfRule>
  </conditionalFormatting>
  <conditionalFormatting sqref="B21">
    <cfRule type="containsText" dxfId="4755" priority="781" stopIfTrue="1" operator="containsText" text="АЛА-ТОО">
      <formula>NOT(ISERROR(SEARCH("АЛА-ТОО",B21)))</formula>
    </cfRule>
    <cfRule type="containsText" dxfId="4754" priority="782" stopIfTrue="1" operator="containsText" text="Күндарек">
      <formula>NOT(ISERROR(SEARCH("Күндарек",B21)))</formula>
    </cfRule>
    <cfRule type="containsText" dxfId="4753" priority="783" stopIfTrue="1" operator="containsText" text="Новости">
      <formula>NOT(ISERROR(SEARCH("Новости",B21)))</formula>
    </cfRule>
  </conditionalFormatting>
  <conditionalFormatting sqref="B21">
    <cfRule type="containsText" dxfId="4752" priority="778" stopIfTrue="1" operator="containsText" text="АЛА-ТОО">
      <formula>NOT(ISERROR(SEARCH("АЛА-ТОО",B21)))</formula>
    </cfRule>
    <cfRule type="containsText" dxfId="4751" priority="779" stopIfTrue="1" operator="containsText" text="Күндарек">
      <formula>NOT(ISERROR(SEARCH("Күндарек",B21)))</formula>
    </cfRule>
    <cfRule type="containsText" dxfId="4750" priority="780" stopIfTrue="1" operator="containsText" text="Новости">
      <formula>NOT(ISERROR(SEARCH("Новости",B21)))</formula>
    </cfRule>
  </conditionalFormatting>
  <conditionalFormatting sqref="B21">
    <cfRule type="containsText" dxfId="4749" priority="777" stopIfTrue="1" operator="containsText" text="Реклама">
      <formula>NOT(ISERROR(SEARCH("Реклама",B21)))</formula>
    </cfRule>
  </conditionalFormatting>
  <conditionalFormatting sqref="B21">
    <cfRule type="containsText" dxfId="4748" priority="774" stopIfTrue="1" operator="containsText" text="АЛА-ТОО">
      <formula>NOT(ISERROR(SEARCH("АЛА-ТОО",B21)))</formula>
    </cfRule>
    <cfRule type="containsText" dxfId="4747" priority="775" stopIfTrue="1" operator="containsText" text="Күндарек">
      <formula>NOT(ISERROR(SEARCH("Күндарек",B21)))</formula>
    </cfRule>
    <cfRule type="containsText" dxfId="4746" priority="776" stopIfTrue="1" operator="containsText" text="Новости">
      <formula>NOT(ISERROR(SEARCH("Новости",B21)))</formula>
    </cfRule>
  </conditionalFormatting>
  <conditionalFormatting sqref="B21">
    <cfRule type="containsText" dxfId="4745" priority="773" stopIfTrue="1" operator="containsText" text="Реклама">
      <formula>NOT(ISERROR(SEARCH("Реклама",B21)))</formula>
    </cfRule>
  </conditionalFormatting>
  <conditionalFormatting sqref="B21">
    <cfRule type="containsText" dxfId="4744" priority="770" stopIfTrue="1" operator="containsText" text="АЛА-ТОО">
      <formula>NOT(ISERROR(SEARCH("АЛА-ТОО",B21)))</formula>
    </cfRule>
    <cfRule type="containsText" dxfId="4743" priority="771" stopIfTrue="1" operator="containsText" text="Күндарек">
      <formula>NOT(ISERROR(SEARCH("Күндарек",B21)))</formula>
    </cfRule>
    <cfRule type="containsText" dxfId="4742" priority="772" stopIfTrue="1" operator="containsText" text="Новости">
      <formula>NOT(ISERROR(SEARCH("Новости",B21)))</formula>
    </cfRule>
  </conditionalFormatting>
  <conditionalFormatting sqref="B21">
    <cfRule type="containsText" dxfId="4741" priority="769" stopIfTrue="1" operator="containsText" text="Реклама">
      <formula>NOT(ISERROR(SEARCH("Реклама",B21)))</formula>
    </cfRule>
  </conditionalFormatting>
  <conditionalFormatting sqref="B21">
    <cfRule type="containsText" dxfId="4740" priority="766" stopIfTrue="1" operator="containsText" text="АЛА-ТОО">
      <formula>NOT(ISERROR(SEARCH("АЛА-ТОО",B21)))</formula>
    </cfRule>
    <cfRule type="containsText" dxfId="4739" priority="767" stopIfTrue="1" operator="containsText" text="Күндарек">
      <formula>NOT(ISERROR(SEARCH("Күндарек",B21)))</formula>
    </cfRule>
    <cfRule type="containsText" dxfId="4738" priority="768" stopIfTrue="1" operator="containsText" text="Новости">
      <formula>NOT(ISERROR(SEARCH("Новости",B21)))</formula>
    </cfRule>
  </conditionalFormatting>
  <conditionalFormatting sqref="B21">
    <cfRule type="containsText" dxfId="4737" priority="765" stopIfTrue="1" operator="containsText" text="Реклама">
      <formula>NOT(ISERROR(SEARCH("Реклама",B21)))</formula>
    </cfRule>
  </conditionalFormatting>
  <conditionalFormatting sqref="B21">
    <cfRule type="containsText" dxfId="4736" priority="762" stopIfTrue="1" operator="containsText" text="АЛА-ТОО">
      <formula>NOT(ISERROR(SEARCH("АЛА-ТОО",B21)))</formula>
    </cfRule>
    <cfRule type="containsText" dxfId="4735" priority="763" stopIfTrue="1" operator="containsText" text="Күндарек">
      <formula>NOT(ISERROR(SEARCH("Күндарек",B21)))</formula>
    </cfRule>
    <cfRule type="containsText" dxfId="4734" priority="764" stopIfTrue="1" operator="containsText" text="Новости">
      <formula>NOT(ISERROR(SEARCH("Новости",B21)))</formula>
    </cfRule>
  </conditionalFormatting>
  <conditionalFormatting sqref="B21">
    <cfRule type="containsText" dxfId="4733" priority="761" stopIfTrue="1" operator="containsText" text="Реклама">
      <formula>NOT(ISERROR(SEARCH("Реклама",B21)))</formula>
    </cfRule>
  </conditionalFormatting>
  <conditionalFormatting sqref="B21">
    <cfRule type="containsText" dxfId="4732" priority="758" stopIfTrue="1" operator="containsText" text="АЛА-ТОО">
      <formula>NOT(ISERROR(SEARCH("АЛА-ТОО",B21)))</formula>
    </cfRule>
    <cfRule type="containsText" dxfId="4731" priority="759" stopIfTrue="1" operator="containsText" text="Күндарек">
      <formula>NOT(ISERROR(SEARCH("Күндарек",B21)))</formula>
    </cfRule>
    <cfRule type="containsText" dxfId="4730" priority="760" stopIfTrue="1" operator="containsText" text="Новости">
      <formula>NOT(ISERROR(SEARCH("Новости",B21)))</formula>
    </cfRule>
  </conditionalFormatting>
  <conditionalFormatting sqref="B21">
    <cfRule type="containsText" dxfId="4729" priority="757" stopIfTrue="1" operator="containsText" text="Реклама">
      <formula>NOT(ISERROR(SEARCH("Реклама",B21)))</formula>
    </cfRule>
  </conditionalFormatting>
  <conditionalFormatting sqref="B21">
    <cfRule type="containsText" dxfId="4728" priority="754" stopIfTrue="1" operator="containsText" text="АЛА-ТОО">
      <formula>NOT(ISERROR(SEARCH("АЛА-ТОО",B21)))</formula>
    </cfRule>
    <cfRule type="containsText" dxfId="4727" priority="755" stopIfTrue="1" operator="containsText" text="Күндарек">
      <formula>NOT(ISERROR(SEARCH("Күндарек",B21)))</formula>
    </cfRule>
    <cfRule type="containsText" dxfId="4726" priority="756" stopIfTrue="1" operator="containsText" text="Новости">
      <formula>NOT(ISERROR(SEARCH("Новости",B21)))</formula>
    </cfRule>
  </conditionalFormatting>
  <conditionalFormatting sqref="B21">
    <cfRule type="containsText" dxfId="4725" priority="753" stopIfTrue="1" operator="containsText" text="Реклама">
      <formula>NOT(ISERROR(SEARCH("Реклама",B21)))</formula>
    </cfRule>
  </conditionalFormatting>
  <conditionalFormatting sqref="B21">
    <cfRule type="containsText" dxfId="4724" priority="750" stopIfTrue="1" operator="containsText" text="АЛА-ТОО">
      <formula>NOT(ISERROR(SEARCH("АЛА-ТОО",B21)))</formula>
    </cfRule>
    <cfRule type="containsText" dxfId="4723" priority="751" stopIfTrue="1" operator="containsText" text="Күндарек">
      <formula>NOT(ISERROR(SEARCH("Күндарек",B21)))</formula>
    </cfRule>
    <cfRule type="containsText" dxfId="4722" priority="752" stopIfTrue="1" operator="containsText" text="Новости">
      <formula>NOT(ISERROR(SEARCH("Новости",B21)))</formula>
    </cfRule>
  </conditionalFormatting>
  <conditionalFormatting sqref="B21">
    <cfRule type="containsText" dxfId="4721" priority="749" stopIfTrue="1" operator="containsText" text="Реклама">
      <formula>NOT(ISERROR(SEARCH("Реклама",B21)))</formula>
    </cfRule>
  </conditionalFormatting>
  <conditionalFormatting sqref="B21">
    <cfRule type="containsText" dxfId="4720" priority="746" stopIfTrue="1" operator="containsText" text="АЛА-ТОО">
      <formula>NOT(ISERROR(SEARCH("АЛА-ТОО",B21)))</formula>
    </cfRule>
    <cfRule type="containsText" dxfId="4719" priority="747" stopIfTrue="1" operator="containsText" text="Күндарек">
      <formula>NOT(ISERROR(SEARCH("Күндарек",B21)))</formula>
    </cfRule>
    <cfRule type="containsText" dxfId="4718" priority="748" stopIfTrue="1" operator="containsText" text="Новости">
      <formula>NOT(ISERROR(SEARCH("Новости",B21)))</formula>
    </cfRule>
  </conditionalFormatting>
  <conditionalFormatting sqref="B21">
    <cfRule type="containsText" dxfId="4717" priority="745" stopIfTrue="1" operator="containsText" text="Реклама">
      <formula>NOT(ISERROR(SEARCH("Реклама",B21)))</formula>
    </cfRule>
  </conditionalFormatting>
  <conditionalFormatting sqref="B21">
    <cfRule type="containsText" dxfId="4716" priority="742" stopIfTrue="1" operator="containsText" text="АЛА-ТОО">
      <formula>NOT(ISERROR(SEARCH("АЛА-ТОО",B21)))</formula>
    </cfRule>
    <cfRule type="containsText" dxfId="4715" priority="743" stopIfTrue="1" operator="containsText" text="Күндарек">
      <formula>NOT(ISERROR(SEARCH("Күндарек",B21)))</formula>
    </cfRule>
    <cfRule type="containsText" dxfId="4714" priority="744" stopIfTrue="1" operator="containsText" text="Новости">
      <formula>NOT(ISERROR(SEARCH("Новости",B21)))</formula>
    </cfRule>
  </conditionalFormatting>
  <conditionalFormatting sqref="B21">
    <cfRule type="containsText" dxfId="4713" priority="741" stopIfTrue="1" operator="containsText" text="Реклама">
      <formula>NOT(ISERROR(SEARCH("Реклама",B21)))</formula>
    </cfRule>
  </conditionalFormatting>
  <conditionalFormatting sqref="B21">
    <cfRule type="containsText" dxfId="4712" priority="740" stopIfTrue="1" operator="containsText" text="Реклама">
      <formula>NOT(ISERROR(SEARCH("Реклама",B21)))</formula>
    </cfRule>
  </conditionalFormatting>
  <conditionalFormatting sqref="B21">
    <cfRule type="containsText" dxfId="4711" priority="737" stopIfTrue="1" operator="containsText" text="АЛА-ТОО">
      <formula>NOT(ISERROR(SEARCH("АЛА-ТОО",B21)))</formula>
    </cfRule>
    <cfRule type="containsText" dxfId="4710" priority="738" stopIfTrue="1" operator="containsText" text="Күндарек">
      <formula>NOT(ISERROR(SEARCH("Күндарек",B21)))</formula>
    </cfRule>
    <cfRule type="containsText" dxfId="4709" priority="739" stopIfTrue="1" operator="containsText" text="Новости">
      <formula>NOT(ISERROR(SEARCH("Новости",B21)))</formula>
    </cfRule>
  </conditionalFormatting>
  <conditionalFormatting sqref="B21">
    <cfRule type="containsText" dxfId="4708" priority="736" stopIfTrue="1" operator="containsText" text="Реклама">
      <formula>NOT(ISERROR(SEARCH("Реклама",B21)))</formula>
    </cfRule>
  </conditionalFormatting>
  <conditionalFormatting sqref="B21">
    <cfRule type="containsText" dxfId="4707" priority="733" stopIfTrue="1" operator="containsText" text="АЛА-ТОО">
      <formula>NOT(ISERROR(SEARCH("АЛА-ТОО",B21)))</formula>
    </cfRule>
    <cfRule type="containsText" dxfId="4706" priority="734" stopIfTrue="1" operator="containsText" text="Күндарек">
      <formula>NOT(ISERROR(SEARCH("Күндарек",B21)))</formula>
    </cfRule>
    <cfRule type="containsText" dxfId="4705" priority="735" stopIfTrue="1" operator="containsText" text="Новости">
      <formula>NOT(ISERROR(SEARCH("Новости",B21)))</formula>
    </cfRule>
  </conditionalFormatting>
  <conditionalFormatting sqref="B21">
    <cfRule type="containsText" dxfId="4704" priority="730" stopIfTrue="1" operator="containsText" text="АЛА-ТОО">
      <formula>NOT(ISERROR(SEARCH("АЛА-ТОО",B21)))</formula>
    </cfRule>
    <cfRule type="containsText" dxfId="4703" priority="731" stopIfTrue="1" operator="containsText" text="Күндарек">
      <formula>NOT(ISERROR(SEARCH("Күндарек",B21)))</formula>
    </cfRule>
    <cfRule type="containsText" dxfId="4702" priority="732" stopIfTrue="1" operator="containsText" text="Новости">
      <formula>NOT(ISERROR(SEARCH("Новости",B21)))</formula>
    </cfRule>
  </conditionalFormatting>
  <conditionalFormatting sqref="B21">
    <cfRule type="containsText" dxfId="4701" priority="729" stopIfTrue="1" operator="containsText" text="Реклама">
      <formula>NOT(ISERROR(SEARCH("Реклама",B21)))</formula>
    </cfRule>
  </conditionalFormatting>
  <conditionalFormatting sqref="B21">
    <cfRule type="containsText" dxfId="4700" priority="728" stopIfTrue="1" operator="containsText" text="Реклама">
      <formula>NOT(ISERROR(SEARCH("Реклама",B21)))</formula>
    </cfRule>
  </conditionalFormatting>
  <conditionalFormatting sqref="B21">
    <cfRule type="containsText" dxfId="4699" priority="725" stopIfTrue="1" operator="containsText" text="АЛА-ТОО">
      <formula>NOT(ISERROR(SEARCH("АЛА-ТОО",B21)))</formula>
    </cfRule>
    <cfRule type="containsText" dxfId="4698" priority="726" stopIfTrue="1" operator="containsText" text="Күндарек">
      <formula>NOT(ISERROR(SEARCH("Күндарек",B21)))</formula>
    </cfRule>
    <cfRule type="containsText" dxfId="4697" priority="727" stopIfTrue="1" operator="containsText" text="Новости">
      <formula>NOT(ISERROR(SEARCH("Новости",B21)))</formula>
    </cfRule>
  </conditionalFormatting>
  <conditionalFormatting sqref="B21">
    <cfRule type="containsText" dxfId="4696" priority="722" stopIfTrue="1" operator="containsText" text="АЛА-ТОО">
      <formula>NOT(ISERROR(SEARCH("АЛА-ТОО",B21)))</formula>
    </cfRule>
    <cfRule type="containsText" dxfId="4695" priority="723" stopIfTrue="1" operator="containsText" text="Күндарек">
      <formula>NOT(ISERROR(SEARCH("Күндарек",B21)))</formula>
    </cfRule>
    <cfRule type="containsText" dxfId="4694" priority="724" stopIfTrue="1" operator="containsText" text="Новости">
      <formula>NOT(ISERROR(SEARCH("Новости",B21)))</formula>
    </cfRule>
  </conditionalFormatting>
  <conditionalFormatting sqref="B21">
    <cfRule type="containsText" dxfId="4693" priority="721" stopIfTrue="1" operator="containsText" text="Реклама">
      <formula>NOT(ISERROR(SEARCH("Реклама",B21)))</formula>
    </cfRule>
  </conditionalFormatting>
  <conditionalFormatting sqref="B21">
    <cfRule type="containsText" dxfId="4692" priority="718" stopIfTrue="1" operator="containsText" text="АЛА-ТОО">
      <formula>NOT(ISERROR(SEARCH("АЛА-ТОО",B21)))</formula>
    </cfRule>
    <cfRule type="containsText" dxfId="4691" priority="719" stopIfTrue="1" operator="containsText" text="Күндарек">
      <formula>NOT(ISERROR(SEARCH("Күндарек",B21)))</formula>
    </cfRule>
    <cfRule type="containsText" dxfId="4690" priority="720" stopIfTrue="1" operator="containsText" text="Новости">
      <formula>NOT(ISERROR(SEARCH("Новости",B21)))</formula>
    </cfRule>
  </conditionalFormatting>
  <conditionalFormatting sqref="B21">
    <cfRule type="containsText" dxfId="4689" priority="717" stopIfTrue="1" operator="containsText" text="Реклама">
      <formula>NOT(ISERROR(SEARCH("Реклама",B21)))</formula>
    </cfRule>
  </conditionalFormatting>
  <conditionalFormatting sqref="B21">
    <cfRule type="containsText" dxfId="4688" priority="716" stopIfTrue="1" operator="containsText" text="Реклама">
      <formula>NOT(ISERROR(SEARCH("Реклама",B21)))</formula>
    </cfRule>
  </conditionalFormatting>
  <conditionalFormatting sqref="B21">
    <cfRule type="containsText" dxfId="4687" priority="713" stopIfTrue="1" operator="containsText" text="АЛА-ТОО">
      <formula>NOT(ISERROR(SEARCH("АЛА-ТОО",B21)))</formula>
    </cfRule>
    <cfRule type="containsText" dxfId="4686" priority="714" stopIfTrue="1" operator="containsText" text="Күндарек">
      <formula>NOT(ISERROR(SEARCH("Күндарек",B21)))</formula>
    </cfRule>
    <cfRule type="containsText" dxfId="4685" priority="715" stopIfTrue="1" operator="containsText" text="Новости">
      <formula>NOT(ISERROR(SEARCH("Новости",B21)))</formula>
    </cfRule>
  </conditionalFormatting>
  <conditionalFormatting sqref="B21">
    <cfRule type="containsText" dxfId="4684" priority="710" stopIfTrue="1" operator="containsText" text="АЛА-ТОО">
      <formula>NOT(ISERROR(SEARCH("АЛА-ТОО",B21)))</formula>
    </cfRule>
    <cfRule type="containsText" dxfId="4683" priority="711" stopIfTrue="1" operator="containsText" text="Күндарек">
      <formula>NOT(ISERROR(SEARCH("Күндарек",B21)))</formula>
    </cfRule>
    <cfRule type="containsText" dxfId="4682" priority="712" stopIfTrue="1" operator="containsText" text="Новости">
      <formula>NOT(ISERROR(SEARCH("Новости",B21)))</formula>
    </cfRule>
  </conditionalFormatting>
  <conditionalFormatting sqref="B21">
    <cfRule type="containsText" dxfId="4681" priority="709" stopIfTrue="1" operator="containsText" text="Реклама">
      <formula>NOT(ISERROR(SEARCH("Реклама",B21)))</formula>
    </cfRule>
  </conditionalFormatting>
  <conditionalFormatting sqref="B21">
    <cfRule type="containsText" dxfId="4680" priority="708" stopIfTrue="1" operator="containsText" text="Реклама">
      <formula>NOT(ISERROR(SEARCH("Реклама",B21)))</formula>
    </cfRule>
  </conditionalFormatting>
  <conditionalFormatting sqref="B21">
    <cfRule type="containsText" dxfId="4679" priority="705" stopIfTrue="1" operator="containsText" text="АЛА-ТОО">
      <formula>NOT(ISERROR(SEARCH("АЛА-ТОО",B21)))</formula>
    </cfRule>
    <cfRule type="containsText" dxfId="4678" priority="706" stopIfTrue="1" operator="containsText" text="Күндарек">
      <formula>NOT(ISERROR(SEARCH("Күндарек",B21)))</formula>
    </cfRule>
    <cfRule type="containsText" dxfId="4677" priority="707" stopIfTrue="1" operator="containsText" text="Новости">
      <formula>NOT(ISERROR(SEARCH("Новости",B21)))</formula>
    </cfRule>
  </conditionalFormatting>
  <conditionalFormatting sqref="B21">
    <cfRule type="containsText" dxfId="4676" priority="702" stopIfTrue="1" operator="containsText" text="АЛА-ТОО">
      <formula>NOT(ISERROR(SEARCH("АЛА-ТОО",B21)))</formula>
    </cfRule>
    <cfRule type="containsText" dxfId="4675" priority="703" stopIfTrue="1" operator="containsText" text="Күндарек">
      <formula>NOT(ISERROR(SEARCH("Күндарек",B21)))</formula>
    </cfRule>
    <cfRule type="containsText" dxfId="4674" priority="704" stopIfTrue="1" operator="containsText" text="Новости">
      <formula>NOT(ISERROR(SEARCH("Новости",B21)))</formula>
    </cfRule>
  </conditionalFormatting>
  <conditionalFormatting sqref="B21">
    <cfRule type="containsText" dxfId="4673" priority="701" stopIfTrue="1" operator="containsText" text="Реклама">
      <formula>NOT(ISERROR(SEARCH("Реклама",B21)))</formula>
    </cfRule>
  </conditionalFormatting>
  <conditionalFormatting sqref="B21">
    <cfRule type="containsText" dxfId="4672" priority="698" stopIfTrue="1" operator="containsText" text="АЛА-ТОО">
      <formula>NOT(ISERROR(SEARCH("АЛА-ТОО",B21)))</formula>
    </cfRule>
    <cfRule type="containsText" dxfId="4671" priority="699" stopIfTrue="1" operator="containsText" text="Күндарек">
      <formula>NOT(ISERROR(SEARCH("Күндарек",B21)))</formula>
    </cfRule>
    <cfRule type="containsText" dxfId="4670" priority="700" stopIfTrue="1" operator="containsText" text="Новости">
      <formula>NOT(ISERROR(SEARCH("Новости",B21)))</formula>
    </cfRule>
  </conditionalFormatting>
  <conditionalFormatting sqref="B21">
    <cfRule type="containsText" dxfId="4669" priority="697" stopIfTrue="1" operator="containsText" text="Реклама">
      <formula>NOT(ISERROR(SEARCH("Реклама",B21)))</formula>
    </cfRule>
  </conditionalFormatting>
  <conditionalFormatting sqref="B21">
    <cfRule type="containsText" dxfId="4668" priority="694" stopIfTrue="1" operator="containsText" text="АЛА-ТОО">
      <formula>NOT(ISERROR(SEARCH("АЛА-ТОО",B21)))</formula>
    </cfRule>
    <cfRule type="containsText" dxfId="4667" priority="695" stopIfTrue="1" operator="containsText" text="Күндарек">
      <formula>NOT(ISERROR(SEARCH("Күндарек",B21)))</formula>
    </cfRule>
    <cfRule type="containsText" dxfId="4666" priority="696" stopIfTrue="1" operator="containsText" text="Новости">
      <formula>NOT(ISERROR(SEARCH("Новости",B21)))</formula>
    </cfRule>
  </conditionalFormatting>
  <conditionalFormatting sqref="B21">
    <cfRule type="containsText" dxfId="4665" priority="693" stopIfTrue="1" operator="containsText" text="Реклама">
      <formula>NOT(ISERROR(SEARCH("Реклама",B21)))</formula>
    </cfRule>
  </conditionalFormatting>
  <conditionalFormatting sqref="B21">
    <cfRule type="containsText" dxfId="4664" priority="690" stopIfTrue="1" operator="containsText" text="АЛА-ТОО">
      <formula>NOT(ISERROR(SEARCH("АЛА-ТОО",B21)))</formula>
    </cfRule>
    <cfRule type="containsText" dxfId="4663" priority="691" stopIfTrue="1" operator="containsText" text="Күндарек">
      <formula>NOT(ISERROR(SEARCH("Күндарек",B21)))</formula>
    </cfRule>
    <cfRule type="containsText" dxfId="4662" priority="692" stopIfTrue="1" operator="containsText" text="Новости">
      <formula>NOT(ISERROR(SEARCH("Новости",B21)))</formula>
    </cfRule>
  </conditionalFormatting>
  <conditionalFormatting sqref="B21">
    <cfRule type="containsText" dxfId="4661" priority="689" stopIfTrue="1" operator="containsText" text="Реклама">
      <formula>NOT(ISERROR(SEARCH("Реклама",B21)))</formula>
    </cfRule>
  </conditionalFormatting>
  <conditionalFormatting sqref="B21">
    <cfRule type="containsText" dxfId="4660" priority="686" stopIfTrue="1" operator="containsText" text="АЛА-ТОО">
      <formula>NOT(ISERROR(SEARCH("АЛА-ТОО",B21)))</formula>
    </cfRule>
    <cfRule type="containsText" dxfId="4659" priority="687" stopIfTrue="1" operator="containsText" text="Күндарек">
      <formula>NOT(ISERROR(SEARCH("Күндарек",B21)))</formula>
    </cfRule>
    <cfRule type="containsText" dxfId="4658" priority="688" stopIfTrue="1" operator="containsText" text="Новости">
      <formula>NOT(ISERROR(SEARCH("Новости",B21)))</formula>
    </cfRule>
  </conditionalFormatting>
  <conditionalFormatting sqref="B21">
    <cfRule type="containsText" dxfId="4657" priority="685" stopIfTrue="1" operator="containsText" text="Реклама">
      <formula>NOT(ISERROR(SEARCH("Реклама",B21)))</formula>
    </cfRule>
  </conditionalFormatting>
  <conditionalFormatting sqref="B21">
    <cfRule type="containsText" dxfId="4656" priority="682" stopIfTrue="1" operator="containsText" text="АЛА-ТОО">
      <formula>NOT(ISERROR(SEARCH("АЛА-ТОО",B21)))</formula>
    </cfRule>
    <cfRule type="containsText" dxfId="4655" priority="683" stopIfTrue="1" operator="containsText" text="Күндарек">
      <formula>NOT(ISERROR(SEARCH("Күндарек",B21)))</formula>
    </cfRule>
    <cfRule type="containsText" dxfId="4654" priority="684" stopIfTrue="1" operator="containsText" text="Новости">
      <formula>NOT(ISERROR(SEARCH("Новости",B21)))</formula>
    </cfRule>
  </conditionalFormatting>
  <conditionalFormatting sqref="B21">
    <cfRule type="containsText" dxfId="4653" priority="681" stopIfTrue="1" operator="containsText" text="Реклама">
      <formula>NOT(ISERROR(SEARCH("Реклама",B21)))</formula>
    </cfRule>
  </conditionalFormatting>
  <conditionalFormatting sqref="B21">
    <cfRule type="containsText" dxfId="4652" priority="678" stopIfTrue="1" operator="containsText" text="АЛА-ТОО">
      <formula>NOT(ISERROR(SEARCH("АЛА-ТОО",B21)))</formula>
    </cfRule>
    <cfRule type="containsText" dxfId="4651" priority="679" stopIfTrue="1" operator="containsText" text="Күндарек">
      <formula>NOT(ISERROR(SEARCH("Күндарек",B21)))</formula>
    </cfRule>
    <cfRule type="containsText" dxfId="4650" priority="680" stopIfTrue="1" operator="containsText" text="Новости">
      <formula>NOT(ISERROR(SEARCH("Новости",B21)))</formula>
    </cfRule>
  </conditionalFormatting>
  <conditionalFormatting sqref="B21">
    <cfRule type="containsText" dxfId="4649" priority="677" stopIfTrue="1" operator="containsText" text="Реклама">
      <formula>NOT(ISERROR(SEARCH("Реклама",B21)))</formula>
    </cfRule>
  </conditionalFormatting>
  <conditionalFormatting sqref="B21">
    <cfRule type="containsText" dxfId="4648" priority="676" stopIfTrue="1" operator="containsText" text="Реклама">
      <formula>NOT(ISERROR(SEARCH("Реклама",B21)))</formula>
    </cfRule>
  </conditionalFormatting>
  <conditionalFormatting sqref="B21">
    <cfRule type="containsText" dxfId="4647" priority="673" stopIfTrue="1" operator="containsText" text="АЛА-ТОО">
      <formula>NOT(ISERROR(SEARCH("АЛА-ТОО",B21)))</formula>
    </cfRule>
    <cfRule type="containsText" dxfId="4646" priority="674" stopIfTrue="1" operator="containsText" text="Күндарек">
      <formula>NOT(ISERROR(SEARCH("Күндарек",B21)))</formula>
    </cfRule>
    <cfRule type="containsText" dxfId="4645" priority="675" stopIfTrue="1" operator="containsText" text="Новости">
      <formula>NOT(ISERROR(SEARCH("Новости",B21)))</formula>
    </cfRule>
  </conditionalFormatting>
  <conditionalFormatting sqref="B21">
    <cfRule type="containsText" dxfId="4644" priority="672" stopIfTrue="1" operator="containsText" text="Реклама">
      <formula>NOT(ISERROR(SEARCH("Реклама",B21)))</formula>
    </cfRule>
  </conditionalFormatting>
  <conditionalFormatting sqref="B21">
    <cfRule type="containsText" dxfId="4643" priority="669" stopIfTrue="1" operator="containsText" text="АЛА-ТОО">
      <formula>NOT(ISERROR(SEARCH("АЛА-ТОО",B21)))</formula>
    </cfRule>
    <cfRule type="containsText" dxfId="4642" priority="670" stopIfTrue="1" operator="containsText" text="Күндарек">
      <formula>NOT(ISERROR(SEARCH("Күндарек",B21)))</formula>
    </cfRule>
    <cfRule type="containsText" dxfId="4641" priority="671" stopIfTrue="1" operator="containsText" text="Новости">
      <formula>NOT(ISERROR(SEARCH("Новости",B21)))</formula>
    </cfRule>
  </conditionalFormatting>
  <conditionalFormatting sqref="B21">
    <cfRule type="containsText" dxfId="4640" priority="668" stopIfTrue="1" operator="containsText" text="Реклама">
      <formula>NOT(ISERROR(SEARCH("Реклама",B21)))</formula>
    </cfRule>
  </conditionalFormatting>
  <conditionalFormatting sqref="B21">
    <cfRule type="containsText" dxfId="4639" priority="665" stopIfTrue="1" operator="containsText" text="АЛА-ТОО">
      <formula>NOT(ISERROR(SEARCH("АЛА-ТОО",B21)))</formula>
    </cfRule>
    <cfRule type="containsText" dxfId="4638" priority="666" stopIfTrue="1" operator="containsText" text="Күндарек">
      <formula>NOT(ISERROR(SEARCH("Күндарек",B21)))</formula>
    </cfRule>
    <cfRule type="containsText" dxfId="4637" priority="667" stopIfTrue="1" operator="containsText" text="Новости">
      <formula>NOT(ISERROR(SEARCH("Новости",B21)))</formula>
    </cfRule>
  </conditionalFormatting>
  <conditionalFormatting sqref="B21">
    <cfRule type="containsText" dxfId="4636" priority="664" stopIfTrue="1" operator="containsText" text="Реклама">
      <formula>NOT(ISERROR(SEARCH("Реклама",B21)))</formula>
    </cfRule>
  </conditionalFormatting>
  <conditionalFormatting sqref="B21">
    <cfRule type="containsText" dxfId="4635" priority="661" stopIfTrue="1" operator="containsText" text="АЛА-ТОО">
      <formula>NOT(ISERROR(SEARCH("АЛА-ТОО",B21)))</formula>
    </cfRule>
    <cfRule type="containsText" dxfId="4634" priority="662" stopIfTrue="1" operator="containsText" text="Күндарек">
      <formula>NOT(ISERROR(SEARCH("Күндарек",B21)))</formula>
    </cfRule>
    <cfRule type="containsText" dxfId="4633" priority="663" stopIfTrue="1" operator="containsText" text="Новости">
      <formula>NOT(ISERROR(SEARCH("Новости",B21)))</formula>
    </cfRule>
  </conditionalFormatting>
  <conditionalFormatting sqref="B21">
    <cfRule type="containsText" dxfId="4632" priority="660" stopIfTrue="1" operator="containsText" text="Реклама">
      <formula>NOT(ISERROR(SEARCH("Реклама",B21)))</formula>
    </cfRule>
  </conditionalFormatting>
  <conditionalFormatting sqref="B21">
    <cfRule type="containsText" dxfId="4631" priority="657" stopIfTrue="1" operator="containsText" text="АЛА-ТОО">
      <formula>NOT(ISERROR(SEARCH("АЛА-ТОО",B21)))</formula>
    </cfRule>
    <cfRule type="containsText" dxfId="4630" priority="658" stopIfTrue="1" operator="containsText" text="Күндарек">
      <formula>NOT(ISERROR(SEARCH("Күндарек",B21)))</formula>
    </cfRule>
    <cfRule type="containsText" dxfId="4629" priority="659" stopIfTrue="1" operator="containsText" text="Новости">
      <formula>NOT(ISERROR(SEARCH("Новости",B21)))</formula>
    </cfRule>
  </conditionalFormatting>
  <conditionalFormatting sqref="B21">
    <cfRule type="containsText" dxfId="4628" priority="656" stopIfTrue="1" operator="containsText" text="Реклама">
      <formula>NOT(ISERROR(SEARCH("Реклама",B21)))</formula>
    </cfRule>
  </conditionalFormatting>
  <conditionalFormatting sqref="B21">
    <cfRule type="containsText" dxfId="4627" priority="653" stopIfTrue="1" operator="containsText" text="АЛА-ТОО">
      <formula>NOT(ISERROR(SEARCH("АЛА-ТОО",B21)))</formula>
    </cfRule>
    <cfRule type="containsText" dxfId="4626" priority="654" stopIfTrue="1" operator="containsText" text="Күндарек">
      <formula>NOT(ISERROR(SEARCH("Күндарек",B21)))</formula>
    </cfRule>
    <cfRule type="containsText" dxfId="4625" priority="655" stopIfTrue="1" operator="containsText" text="Новости">
      <formula>NOT(ISERROR(SEARCH("Новости",B21)))</formula>
    </cfRule>
  </conditionalFormatting>
  <conditionalFormatting sqref="B21">
    <cfRule type="containsText" dxfId="4624" priority="652" stopIfTrue="1" operator="containsText" text="Реклама">
      <formula>NOT(ISERROR(SEARCH("Реклама",B21)))</formula>
    </cfRule>
  </conditionalFormatting>
  <conditionalFormatting sqref="B21">
    <cfRule type="containsText" dxfId="4623" priority="651" stopIfTrue="1" operator="containsText" text="Реклама">
      <formula>NOT(ISERROR(SEARCH("Реклама",B21)))</formula>
    </cfRule>
  </conditionalFormatting>
  <conditionalFormatting sqref="B21">
    <cfRule type="containsText" dxfId="4622" priority="648" stopIfTrue="1" operator="containsText" text="АЛА-ТОО">
      <formula>NOT(ISERROR(SEARCH("АЛА-ТОО",B21)))</formula>
    </cfRule>
    <cfRule type="containsText" dxfId="4621" priority="649" stopIfTrue="1" operator="containsText" text="Күндарек">
      <formula>NOT(ISERROR(SEARCH("Күндарек",B21)))</formula>
    </cfRule>
    <cfRule type="containsText" dxfId="4620" priority="650" stopIfTrue="1" operator="containsText" text="Новости">
      <formula>NOT(ISERROR(SEARCH("Новости",B21)))</formula>
    </cfRule>
  </conditionalFormatting>
  <conditionalFormatting sqref="B21">
    <cfRule type="containsText" dxfId="4619" priority="647" stopIfTrue="1" operator="containsText" text="Реклама">
      <formula>NOT(ISERROR(SEARCH("Реклама",B21)))</formula>
    </cfRule>
  </conditionalFormatting>
  <conditionalFormatting sqref="B21">
    <cfRule type="containsText" dxfId="4618" priority="644" stopIfTrue="1" operator="containsText" text="АЛА-ТОО">
      <formula>NOT(ISERROR(SEARCH("АЛА-ТОО",B21)))</formula>
    </cfRule>
    <cfRule type="containsText" dxfId="4617" priority="645" stopIfTrue="1" operator="containsText" text="Күндарек">
      <formula>NOT(ISERROR(SEARCH("Күндарек",B21)))</formula>
    </cfRule>
    <cfRule type="containsText" dxfId="4616" priority="646" stopIfTrue="1" operator="containsText" text="Новости">
      <formula>NOT(ISERROR(SEARCH("Новости",B21)))</formula>
    </cfRule>
  </conditionalFormatting>
  <conditionalFormatting sqref="B21">
    <cfRule type="containsText" dxfId="4615" priority="643" stopIfTrue="1" operator="containsText" text="Реклама">
      <formula>NOT(ISERROR(SEARCH("Реклама",B21)))</formula>
    </cfRule>
  </conditionalFormatting>
  <conditionalFormatting sqref="B21">
    <cfRule type="containsText" dxfId="4614" priority="640" stopIfTrue="1" operator="containsText" text="АЛА-ТОО">
      <formula>NOT(ISERROR(SEARCH("АЛА-ТОО",B21)))</formula>
    </cfRule>
    <cfRule type="containsText" dxfId="4613" priority="641" stopIfTrue="1" operator="containsText" text="Күндарек">
      <formula>NOT(ISERROR(SEARCH("Күндарек",B21)))</formula>
    </cfRule>
    <cfRule type="containsText" dxfId="4612" priority="642" stopIfTrue="1" operator="containsText" text="Новости">
      <formula>NOT(ISERROR(SEARCH("Новости",B21)))</formula>
    </cfRule>
  </conditionalFormatting>
  <conditionalFormatting sqref="B21">
    <cfRule type="containsText" dxfId="4611" priority="639" stopIfTrue="1" operator="containsText" text="Реклама">
      <formula>NOT(ISERROR(SEARCH("Реклама",B21)))</formula>
    </cfRule>
  </conditionalFormatting>
  <conditionalFormatting sqref="B21">
    <cfRule type="containsText" dxfId="4610" priority="636" stopIfTrue="1" operator="containsText" text="АЛА-ТОО">
      <formula>NOT(ISERROR(SEARCH("АЛА-ТОО",B21)))</formula>
    </cfRule>
    <cfRule type="containsText" dxfId="4609" priority="637" stopIfTrue="1" operator="containsText" text="Күндарек">
      <formula>NOT(ISERROR(SEARCH("Күндарек",B21)))</formula>
    </cfRule>
    <cfRule type="containsText" dxfId="4608" priority="638" stopIfTrue="1" operator="containsText" text="Новости">
      <formula>NOT(ISERROR(SEARCH("Новости",B21)))</formula>
    </cfRule>
  </conditionalFormatting>
  <conditionalFormatting sqref="B21">
    <cfRule type="containsText" dxfId="4607" priority="635" stopIfTrue="1" operator="containsText" text="Реклама">
      <formula>NOT(ISERROR(SEARCH("Реклама",B21)))</formula>
    </cfRule>
  </conditionalFormatting>
  <conditionalFormatting sqref="B21">
    <cfRule type="containsText" dxfId="4606" priority="632" stopIfTrue="1" operator="containsText" text="АЛА-ТОО">
      <formula>NOT(ISERROR(SEARCH("АЛА-ТОО",B21)))</formula>
    </cfRule>
    <cfRule type="containsText" dxfId="4605" priority="633" stopIfTrue="1" operator="containsText" text="Күндарек">
      <formula>NOT(ISERROR(SEARCH("Күндарек",B21)))</formula>
    </cfRule>
    <cfRule type="containsText" dxfId="4604" priority="634" stopIfTrue="1" operator="containsText" text="Новости">
      <formula>NOT(ISERROR(SEARCH("Новости",B21)))</formula>
    </cfRule>
  </conditionalFormatting>
  <conditionalFormatting sqref="B21">
    <cfRule type="containsText" dxfId="4603" priority="631" stopIfTrue="1" operator="containsText" text="Реклама">
      <formula>NOT(ISERROR(SEARCH("Реклама",B21)))</formula>
    </cfRule>
  </conditionalFormatting>
  <conditionalFormatting sqref="B21">
    <cfRule type="containsText" dxfId="4602" priority="628" stopIfTrue="1" operator="containsText" text="АЛА-ТОО">
      <formula>NOT(ISERROR(SEARCH("АЛА-ТОО",B21)))</formula>
    </cfRule>
    <cfRule type="containsText" dxfId="4601" priority="629" stopIfTrue="1" operator="containsText" text="Күндарек">
      <formula>NOT(ISERROR(SEARCH("Күндарек",B21)))</formula>
    </cfRule>
    <cfRule type="containsText" dxfId="4600" priority="630" stopIfTrue="1" operator="containsText" text="Новости">
      <formula>NOT(ISERROR(SEARCH("Новости",B21)))</formula>
    </cfRule>
  </conditionalFormatting>
  <conditionalFormatting sqref="B21">
    <cfRule type="containsText" dxfId="4599" priority="627" stopIfTrue="1" operator="containsText" text="Реклама">
      <formula>NOT(ISERROR(SEARCH("Реклама",B21)))</formula>
    </cfRule>
  </conditionalFormatting>
  <conditionalFormatting sqref="B21">
    <cfRule type="containsText" dxfId="4598" priority="624" stopIfTrue="1" operator="containsText" text="АЛА-ТОО">
      <formula>NOT(ISERROR(SEARCH("АЛА-ТОО",B21)))</formula>
    </cfRule>
    <cfRule type="containsText" dxfId="4597" priority="625" stopIfTrue="1" operator="containsText" text="Күндарек">
      <formula>NOT(ISERROR(SEARCH("Күндарек",B21)))</formula>
    </cfRule>
    <cfRule type="containsText" dxfId="4596" priority="626" stopIfTrue="1" operator="containsText" text="Новости">
      <formula>NOT(ISERROR(SEARCH("Новости",B21)))</formula>
    </cfRule>
  </conditionalFormatting>
  <conditionalFormatting sqref="B21">
    <cfRule type="containsText" dxfId="4595" priority="623" stopIfTrue="1" operator="containsText" text="Реклама">
      <formula>NOT(ISERROR(SEARCH("Реклама",B21)))</formula>
    </cfRule>
  </conditionalFormatting>
  <conditionalFormatting sqref="B21">
    <cfRule type="containsText" dxfId="4594" priority="620" stopIfTrue="1" operator="containsText" text="АЛА-ТОО">
      <formula>NOT(ISERROR(SEARCH("АЛА-ТОО",B21)))</formula>
    </cfRule>
    <cfRule type="containsText" dxfId="4593" priority="621" stopIfTrue="1" operator="containsText" text="Күндарек">
      <formula>NOT(ISERROR(SEARCH("Күндарек",B21)))</formula>
    </cfRule>
    <cfRule type="containsText" dxfId="4592" priority="622" stopIfTrue="1" operator="containsText" text="Новости">
      <formula>NOT(ISERROR(SEARCH("Новости",B21)))</formula>
    </cfRule>
  </conditionalFormatting>
  <conditionalFormatting sqref="B21">
    <cfRule type="containsText" dxfId="4591" priority="619" stopIfTrue="1" operator="containsText" text="Реклама">
      <formula>NOT(ISERROR(SEARCH("Реклама",B21)))</formula>
    </cfRule>
  </conditionalFormatting>
  <conditionalFormatting sqref="B21">
    <cfRule type="containsText" dxfId="4590" priority="618" stopIfTrue="1" operator="containsText" text="Реклама">
      <formula>NOT(ISERROR(SEARCH("Реклама",B21)))</formula>
    </cfRule>
  </conditionalFormatting>
  <conditionalFormatting sqref="B21">
    <cfRule type="containsText" dxfId="4589" priority="615" stopIfTrue="1" operator="containsText" text="АЛА-ТОО">
      <formula>NOT(ISERROR(SEARCH("АЛА-ТОО",B21)))</formula>
    </cfRule>
    <cfRule type="containsText" dxfId="4588" priority="616" stopIfTrue="1" operator="containsText" text="Күндарек">
      <formula>NOT(ISERROR(SEARCH("Күндарек",B21)))</formula>
    </cfRule>
    <cfRule type="containsText" dxfId="4587" priority="617" stopIfTrue="1" operator="containsText" text="Новости">
      <formula>NOT(ISERROR(SEARCH("Новости",B21)))</formula>
    </cfRule>
  </conditionalFormatting>
  <conditionalFormatting sqref="B21">
    <cfRule type="containsText" dxfId="4586" priority="612" stopIfTrue="1" operator="containsText" text="АЛА-ТОО">
      <formula>NOT(ISERROR(SEARCH("АЛА-ТОО",B21)))</formula>
    </cfRule>
    <cfRule type="containsText" dxfId="4585" priority="613" stopIfTrue="1" operator="containsText" text="Күндарек">
      <formula>NOT(ISERROR(SEARCH("Күндарек",B21)))</formula>
    </cfRule>
    <cfRule type="containsText" dxfId="4584" priority="614" stopIfTrue="1" operator="containsText" text="Новости">
      <formula>NOT(ISERROR(SEARCH("Новости",B21)))</formula>
    </cfRule>
  </conditionalFormatting>
  <conditionalFormatting sqref="B21">
    <cfRule type="containsText" dxfId="4583" priority="611" stopIfTrue="1" operator="containsText" text="Реклама">
      <formula>NOT(ISERROR(SEARCH("Реклама",B21)))</formula>
    </cfRule>
  </conditionalFormatting>
  <conditionalFormatting sqref="B21">
    <cfRule type="containsText" dxfId="4582" priority="608" stopIfTrue="1" operator="containsText" text="АЛА-ТОО">
      <formula>NOT(ISERROR(SEARCH("АЛА-ТОО",B21)))</formula>
    </cfRule>
    <cfRule type="containsText" dxfId="4581" priority="609" stopIfTrue="1" operator="containsText" text="Күндарек">
      <formula>NOT(ISERROR(SEARCH("Күндарек",B21)))</formula>
    </cfRule>
    <cfRule type="containsText" dxfId="4580" priority="610" stopIfTrue="1" operator="containsText" text="Новости">
      <formula>NOT(ISERROR(SEARCH("Новости",B21)))</formula>
    </cfRule>
  </conditionalFormatting>
  <conditionalFormatting sqref="B21">
    <cfRule type="containsText" dxfId="4579" priority="605" stopIfTrue="1" operator="containsText" text="АЛА-ТОО">
      <formula>NOT(ISERROR(SEARCH("АЛА-ТОО",B21)))</formula>
    </cfRule>
    <cfRule type="containsText" dxfId="4578" priority="606" stopIfTrue="1" operator="containsText" text="Күндарек">
      <formula>NOT(ISERROR(SEARCH("Күндарек",B21)))</formula>
    </cfRule>
    <cfRule type="containsText" dxfId="4577" priority="607" stopIfTrue="1" operator="containsText" text="Новости">
      <formula>NOT(ISERROR(SEARCH("Новости",B21)))</formula>
    </cfRule>
  </conditionalFormatting>
  <conditionalFormatting sqref="B21">
    <cfRule type="containsText" dxfId="4576" priority="604" stopIfTrue="1" operator="containsText" text="Реклама">
      <formula>NOT(ISERROR(SEARCH("Реклама",B21)))</formula>
    </cfRule>
  </conditionalFormatting>
  <conditionalFormatting sqref="B21">
    <cfRule type="containsText" dxfId="4575" priority="601" stopIfTrue="1" operator="containsText" text="АЛА-ТОО">
      <formula>NOT(ISERROR(SEARCH("АЛА-ТОО",B21)))</formula>
    </cfRule>
    <cfRule type="containsText" dxfId="4574" priority="602" stopIfTrue="1" operator="containsText" text="Күндарек">
      <formula>NOT(ISERROR(SEARCH("Күндарек",B21)))</formula>
    </cfRule>
    <cfRule type="containsText" dxfId="4573" priority="603" stopIfTrue="1" operator="containsText" text="Новости">
      <formula>NOT(ISERROR(SEARCH("Новости",B21)))</formula>
    </cfRule>
  </conditionalFormatting>
  <conditionalFormatting sqref="B21">
    <cfRule type="containsText" dxfId="4572" priority="600" stopIfTrue="1" operator="containsText" text="Реклама">
      <formula>NOT(ISERROR(SEARCH("Реклама",B21)))</formula>
    </cfRule>
  </conditionalFormatting>
  <conditionalFormatting sqref="B21">
    <cfRule type="containsText" dxfId="4571" priority="599" stopIfTrue="1" operator="containsText" text="Реклама">
      <formula>NOT(ISERROR(SEARCH("Реклама",B21)))</formula>
    </cfRule>
  </conditionalFormatting>
  <conditionalFormatting sqref="B21">
    <cfRule type="containsText" dxfId="4570" priority="596" stopIfTrue="1" operator="containsText" text="АЛА-ТОО">
      <formula>NOT(ISERROR(SEARCH("АЛА-ТОО",B21)))</formula>
    </cfRule>
    <cfRule type="containsText" dxfId="4569" priority="597" stopIfTrue="1" operator="containsText" text="Күндарек">
      <formula>NOT(ISERROR(SEARCH("Күндарек",B21)))</formula>
    </cfRule>
    <cfRule type="containsText" dxfId="4568" priority="598" stopIfTrue="1" operator="containsText" text="Новости">
      <formula>NOT(ISERROR(SEARCH("Новости",B21)))</formula>
    </cfRule>
  </conditionalFormatting>
  <conditionalFormatting sqref="B21">
    <cfRule type="containsText" dxfId="4567" priority="593" stopIfTrue="1" operator="containsText" text="АЛА-ТОО">
      <formula>NOT(ISERROR(SEARCH("АЛА-ТОО",B21)))</formula>
    </cfRule>
    <cfRule type="containsText" dxfId="4566" priority="594" stopIfTrue="1" operator="containsText" text="Күндарек">
      <formula>NOT(ISERROR(SEARCH("Күндарек",B21)))</formula>
    </cfRule>
    <cfRule type="containsText" dxfId="4565" priority="595" stopIfTrue="1" operator="containsText" text="Новости">
      <formula>NOT(ISERROR(SEARCH("Новости",B21)))</formula>
    </cfRule>
  </conditionalFormatting>
  <conditionalFormatting sqref="B21">
    <cfRule type="containsText" dxfId="4564" priority="592" stopIfTrue="1" operator="containsText" text="Реклама">
      <formula>NOT(ISERROR(SEARCH("Реклама",B21)))</formula>
    </cfRule>
  </conditionalFormatting>
  <conditionalFormatting sqref="B21">
    <cfRule type="containsText" dxfId="4563" priority="589" stopIfTrue="1" operator="containsText" text="АЛА-ТОО">
      <formula>NOT(ISERROR(SEARCH("АЛА-ТОО",B21)))</formula>
    </cfRule>
    <cfRule type="containsText" dxfId="4562" priority="590" stopIfTrue="1" operator="containsText" text="Күндарек">
      <formula>NOT(ISERROR(SEARCH("Күндарек",B21)))</formula>
    </cfRule>
    <cfRule type="containsText" dxfId="4561" priority="591" stopIfTrue="1" operator="containsText" text="Новости">
      <formula>NOT(ISERROR(SEARCH("Новости",B21)))</formula>
    </cfRule>
  </conditionalFormatting>
  <conditionalFormatting sqref="B21">
    <cfRule type="containsText" dxfId="4560" priority="588" stopIfTrue="1" operator="containsText" text="Реклама">
      <formula>NOT(ISERROR(SEARCH("Реклама",B21)))</formula>
    </cfRule>
  </conditionalFormatting>
  <conditionalFormatting sqref="B21">
    <cfRule type="containsText" dxfId="4559" priority="585" stopIfTrue="1" operator="containsText" text="АЛА-ТОО">
      <formula>NOT(ISERROR(SEARCH("АЛА-ТОО",B21)))</formula>
    </cfRule>
    <cfRule type="containsText" dxfId="4558" priority="586" stopIfTrue="1" operator="containsText" text="Күндарек">
      <formula>NOT(ISERROR(SEARCH("Күндарек",B21)))</formula>
    </cfRule>
    <cfRule type="containsText" dxfId="4557" priority="587" stopIfTrue="1" operator="containsText" text="Новости">
      <formula>NOT(ISERROR(SEARCH("Новости",B21)))</formula>
    </cfRule>
  </conditionalFormatting>
  <conditionalFormatting sqref="B21">
    <cfRule type="containsText" dxfId="4556" priority="584" stopIfTrue="1" operator="containsText" text="Реклама">
      <formula>NOT(ISERROR(SEARCH("Реклама",B21)))</formula>
    </cfRule>
  </conditionalFormatting>
  <conditionalFormatting sqref="B21">
    <cfRule type="containsText" dxfId="4555" priority="581" stopIfTrue="1" operator="containsText" text="АЛА-ТОО">
      <formula>NOT(ISERROR(SEARCH("АЛА-ТОО",B21)))</formula>
    </cfRule>
    <cfRule type="containsText" dxfId="4554" priority="582" stopIfTrue="1" operator="containsText" text="Күндарек">
      <formula>NOT(ISERROR(SEARCH("Күндарек",B21)))</formula>
    </cfRule>
    <cfRule type="containsText" dxfId="4553" priority="583" stopIfTrue="1" operator="containsText" text="Новости">
      <formula>NOT(ISERROR(SEARCH("Новости",B21)))</formula>
    </cfRule>
  </conditionalFormatting>
  <conditionalFormatting sqref="B21">
    <cfRule type="containsText" dxfId="4552" priority="580" stopIfTrue="1" operator="containsText" text="Реклама">
      <formula>NOT(ISERROR(SEARCH("Реклама",B21)))</formula>
    </cfRule>
  </conditionalFormatting>
  <conditionalFormatting sqref="B21">
    <cfRule type="containsText" dxfId="4551" priority="577" stopIfTrue="1" operator="containsText" text="АЛА-ТОО">
      <formula>NOT(ISERROR(SEARCH("АЛА-ТОО",B21)))</formula>
    </cfRule>
    <cfRule type="containsText" dxfId="4550" priority="578" stopIfTrue="1" operator="containsText" text="Күндарек">
      <formula>NOT(ISERROR(SEARCH("Күндарек",B21)))</formula>
    </cfRule>
    <cfRule type="containsText" dxfId="4549" priority="579" stopIfTrue="1" operator="containsText" text="Новости">
      <formula>NOT(ISERROR(SEARCH("Новости",B21)))</formula>
    </cfRule>
  </conditionalFormatting>
  <conditionalFormatting sqref="B21">
    <cfRule type="containsText" dxfId="4548" priority="576" stopIfTrue="1" operator="containsText" text="Реклама">
      <formula>NOT(ISERROR(SEARCH("Реклама",B21)))</formula>
    </cfRule>
  </conditionalFormatting>
  <conditionalFormatting sqref="B21">
    <cfRule type="containsText" dxfId="4547" priority="573" stopIfTrue="1" operator="containsText" text="АЛА-ТОО">
      <formula>NOT(ISERROR(SEARCH("АЛА-ТОО",B21)))</formula>
    </cfRule>
    <cfRule type="containsText" dxfId="4546" priority="574" stopIfTrue="1" operator="containsText" text="Күндарек">
      <formula>NOT(ISERROR(SEARCH("Күндарек",B21)))</formula>
    </cfRule>
    <cfRule type="containsText" dxfId="4545" priority="575" stopIfTrue="1" operator="containsText" text="Новости">
      <formula>NOT(ISERROR(SEARCH("Новости",B21)))</formula>
    </cfRule>
  </conditionalFormatting>
  <conditionalFormatting sqref="B21">
    <cfRule type="containsText" dxfId="4544" priority="572" stopIfTrue="1" operator="containsText" text="Реклама">
      <formula>NOT(ISERROR(SEARCH("Реклама",B21)))</formula>
    </cfRule>
  </conditionalFormatting>
  <conditionalFormatting sqref="B21">
    <cfRule type="containsText" dxfId="4543" priority="569" stopIfTrue="1" operator="containsText" text="АЛА-ТОО">
      <formula>NOT(ISERROR(SEARCH("АЛА-ТОО",B21)))</formula>
    </cfRule>
    <cfRule type="containsText" dxfId="4542" priority="570" stopIfTrue="1" operator="containsText" text="Күндарек">
      <formula>NOT(ISERROR(SEARCH("Күндарек",B21)))</formula>
    </cfRule>
    <cfRule type="containsText" dxfId="4541" priority="571" stopIfTrue="1" operator="containsText" text="Новости">
      <formula>NOT(ISERROR(SEARCH("Новости",B21)))</formula>
    </cfRule>
  </conditionalFormatting>
  <conditionalFormatting sqref="B21">
    <cfRule type="containsText" dxfId="4540" priority="568" stopIfTrue="1" operator="containsText" text="Реклама">
      <formula>NOT(ISERROR(SEARCH("Реклама",B21)))</formula>
    </cfRule>
  </conditionalFormatting>
  <conditionalFormatting sqref="B21">
    <cfRule type="containsText" dxfId="4539" priority="565" stopIfTrue="1" operator="containsText" text="АЛА-ТОО">
      <formula>NOT(ISERROR(SEARCH("АЛА-ТОО",B21)))</formula>
    </cfRule>
    <cfRule type="containsText" dxfId="4538" priority="566" stopIfTrue="1" operator="containsText" text="Күндарек">
      <formula>NOT(ISERROR(SEARCH("Күндарек",B21)))</formula>
    </cfRule>
    <cfRule type="containsText" dxfId="4537" priority="567" stopIfTrue="1" operator="containsText" text="Новости">
      <formula>NOT(ISERROR(SEARCH("Новости",B21)))</formula>
    </cfRule>
  </conditionalFormatting>
  <conditionalFormatting sqref="B21">
    <cfRule type="containsText" dxfId="4536" priority="564" stopIfTrue="1" operator="containsText" text="Реклама">
      <formula>NOT(ISERROR(SEARCH("Реклама",B21)))</formula>
    </cfRule>
  </conditionalFormatting>
  <conditionalFormatting sqref="B21">
    <cfRule type="containsText" dxfId="4535" priority="561" stopIfTrue="1" operator="containsText" text="АЛА-ТОО">
      <formula>NOT(ISERROR(SEARCH("АЛА-ТОО",B21)))</formula>
    </cfRule>
    <cfRule type="containsText" dxfId="4534" priority="562" stopIfTrue="1" operator="containsText" text="Күндарек">
      <formula>NOT(ISERROR(SEARCH("Күндарек",B21)))</formula>
    </cfRule>
    <cfRule type="containsText" dxfId="4533" priority="563" stopIfTrue="1" operator="containsText" text="Новости">
      <formula>NOT(ISERROR(SEARCH("Новости",B21)))</formula>
    </cfRule>
  </conditionalFormatting>
  <conditionalFormatting sqref="B21">
    <cfRule type="containsText" dxfId="4532" priority="560" stopIfTrue="1" operator="containsText" text="Реклама">
      <formula>NOT(ISERROR(SEARCH("Реклама",B21)))</formula>
    </cfRule>
  </conditionalFormatting>
  <conditionalFormatting sqref="B21">
    <cfRule type="containsText" dxfId="4531" priority="557" stopIfTrue="1" operator="containsText" text="АЛА-ТОО">
      <formula>NOT(ISERROR(SEARCH("АЛА-ТОО",B21)))</formula>
    </cfRule>
    <cfRule type="containsText" dxfId="4530" priority="558" stopIfTrue="1" operator="containsText" text="Күндарек">
      <formula>NOT(ISERROR(SEARCH("Күндарек",B21)))</formula>
    </cfRule>
    <cfRule type="containsText" dxfId="4529" priority="559" stopIfTrue="1" operator="containsText" text="Новости">
      <formula>NOT(ISERROR(SEARCH("Новости",B21)))</formula>
    </cfRule>
  </conditionalFormatting>
  <conditionalFormatting sqref="B21">
    <cfRule type="containsText" dxfId="4528" priority="554" stopIfTrue="1" operator="containsText" text="АЛА-ТОО">
      <formula>NOT(ISERROR(SEARCH("АЛА-ТОО",B21)))</formula>
    </cfRule>
    <cfRule type="containsText" dxfId="4527" priority="555" stopIfTrue="1" operator="containsText" text="Күндарек">
      <formula>NOT(ISERROR(SEARCH("Күндарек",B21)))</formula>
    </cfRule>
    <cfRule type="containsText" dxfId="4526" priority="556" stopIfTrue="1" operator="containsText" text="Новости">
      <formula>NOT(ISERROR(SEARCH("Новости",B21)))</formula>
    </cfRule>
  </conditionalFormatting>
  <conditionalFormatting sqref="B21">
    <cfRule type="containsText" dxfId="4525" priority="553" stopIfTrue="1" operator="containsText" text="Реклама">
      <formula>NOT(ISERROR(SEARCH("Реклама",B21)))</formula>
    </cfRule>
  </conditionalFormatting>
  <conditionalFormatting sqref="B21">
    <cfRule type="containsText" dxfId="4524" priority="550" stopIfTrue="1" operator="containsText" text="АЛА-ТОО">
      <formula>NOT(ISERROR(SEARCH("АЛА-ТОО",B21)))</formula>
    </cfRule>
    <cfRule type="containsText" dxfId="4523" priority="551" stopIfTrue="1" operator="containsText" text="Күндарек">
      <formula>NOT(ISERROR(SEARCH("Күндарек",B21)))</formula>
    </cfRule>
    <cfRule type="containsText" dxfId="4522" priority="552" stopIfTrue="1" operator="containsText" text="Новости">
      <formula>NOT(ISERROR(SEARCH("Новости",B21)))</formula>
    </cfRule>
  </conditionalFormatting>
  <conditionalFormatting sqref="B21">
    <cfRule type="containsText" dxfId="4521" priority="549" stopIfTrue="1" operator="containsText" text="Реклама">
      <formula>NOT(ISERROR(SEARCH("Реклама",B21)))</formula>
    </cfRule>
  </conditionalFormatting>
  <conditionalFormatting sqref="B21">
    <cfRule type="containsText" dxfId="4520" priority="546" stopIfTrue="1" operator="containsText" text="АЛА-ТОО">
      <formula>NOT(ISERROR(SEARCH("АЛА-ТОО",B21)))</formula>
    </cfRule>
    <cfRule type="containsText" dxfId="4519" priority="547" stopIfTrue="1" operator="containsText" text="Күндарек">
      <formula>NOT(ISERROR(SEARCH("Күндарек",B21)))</formula>
    </cfRule>
    <cfRule type="containsText" dxfId="4518" priority="548" stopIfTrue="1" operator="containsText" text="Новости">
      <formula>NOT(ISERROR(SEARCH("Новости",B21)))</formula>
    </cfRule>
  </conditionalFormatting>
  <conditionalFormatting sqref="B21">
    <cfRule type="containsText" dxfId="4517" priority="545" stopIfTrue="1" operator="containsText" text="Реклама">
      <formula>NOT(ISERROR(SEARCH("Реклама",B21)))</formula>
    </cfRule>
  </conditionalFormatting>
  <conditionalFormatting sqref="B21">
    <cfRule type="containsText" dxfId="4516" priority="542" stopIfTrue="1" operator="containsText" text="АЛА-ТОО">
      <formula>NOT(ISERROR(SEARCH("АЛА-ТОО",B21)))</formula>
    </cfRule>
    <cfRule type="containsText" dxfId="4515" priority="543" stopIfTrue="1" operator="containsText" text="Күндарек">
      <formula>NOT(ISERROR(SEARCH("Күндарек",B21)))</formula>
    </cfRule>
    <cfRule type="containsText" dxfId="4514" priority="544" stopIfTrue="1" operator="containsText" text="Новости">
      <formula>NOT(ISERROR(SEARCH("Новости",B21)))</formula>
    </cfRule>
  </conditionalFormatting>
  <conditionalFormatting sqref="B21">
    <cfRule type="containsText" dxfId="4513" priority="541" stopIfTrue="1" operator="containsText" text="Реклама">
      <formula>NOT(ISERROR(SEARCH("Реклама",B21)))</formula>
    </cfRule>
  </conditionalFormatting>
  <conditionalFormatting sqref="B21">
    <cfRule type="containsText" dxfId="4512" priority="538" stopIfTrue="1" operator="containsText" text="АЛА-ТОО">
      <formula>NOT(ISERROR(SEARCH("АЛА-ТОО",B21)))</formula>
    </cfRule>
    <cfRule type="containsText" dxfId="4511" priority="539" stopIfTrue="1" operator="containsText" text="Күндарек">
      <formula>NOT(ISERROR(SEARCH("Күндарек",B21)))</formula>
    </cfRule>
    <cfRule type="containsText" dxfId="4510" priority="540" stopIfTrue="1" operator="containsText" text="Новости">
      <formula>NOT(ISERROR(SEARCH("Новости",B21)))</formula>
    </cfRule>
  </conditionalFormatting>
  <conditionalFormatting sqref="B21">
    <cfRule type="containsText" dxfId="4509" priority="537" stopIfTrue="1" operator="containsText" text="Реклама">
      <formula>NOT(ISERROR(SEARCH("Реклама",B21)))</formula>
    </cfRule>
  </conditionalFormatting>
  <conditionalFormatting sqref="B21">
    <cfRule type="containsText" dxfId="4508" priority="536" stopIfTrue="1" operator="containsText" text="Реклама">
      <formula>NOT(ISERROR(SEARCH("Реклама",B21)))</formula>
    </cfRule>
  </conditionalFormatting>
  <conditionalFormatting sqref="B21">
    <cfRule type="containsText" dxfId="4507" priority="533" stopIfTrue="1" operator="containsText" text="АЛА-ТОО">
      <formula>NOT(ISERROR(SEARCH("АЛА-ТОО",B21)))</formula>
    </cfRule>
    <cfRule type="containsText" dxfId="4506" priority="534" stopIfTrue="1" operator="containsText" text="Күндарек">
      <formula>NOT(ISERROR(SEARCH("Күндарек",B21)))</formula>
    </cfRule>
    <cfRule type="containsText" dxfId="4505" priority="535" stopIfTrue="1" operator="containsText" text="Новости">
      <formula>NOT(ISERROR(SEARCH("Новости",B21)))</formula>
    </cfRule>
  </conditionalFormatting>
  <conditionalFormatting sqref="B21">
    <cfRule type="containsText" dxfId="4504" priority="532" stopIfTrue="1" operator="containsText" text="Реклама">
      <formula>NOT(ISERROR(SEARCH("Реклама",B21)))</formula>
    </cfRule>
  </conditionalFormatting>
  <conditionalFormatting sqref="B21">
    <cfRule type="containsText" dxfId="4503" priority="529" stopIfTrue="1" operator="containsText" text="АЛА-ТОО">
      <formula>NOT(ISERROR(SEARCH("АЛА-ТОО",B21)))</formula>
    </cfRule>
    <cfRule type="containsText" dxfId="4502" priority="530" stopIfTrue="1" operator="containsText" text="Күндарек">
      <formula>NOT(ISERROR(SEARCH("Күндарек",B21)))</formula>
    </cfRule>
    <cfRule type="containsText" dxfId="4501" priority="531" stopIfTrue="1" operator="containsText" text="Новости">
      <formula>NOT(ISERROR(SEARCH("Новости",B21)))</formula>
    </cfRule>
  </conditionalFormatting>
  <conditionalFormatting sqref="B21">
    <cfRule type="containsText" dxfId="4500" priority="528" stopIfTrue="1" operator="containsText" text="Реклама">
      <formula>NOT(ISERROR(SEARCH("Реклама",B21)))</formula>
    </cfRule>
  </conditionalFormatting>
  <conditionalFormatting sqref="B21">
    <cfRule type="containsText" dxfId="4499" priority="525" stopIfTrue="1" operator="containsText" text="АЛА-ТОО">
      <formula>NOT(ISERROR(SEARCH("АЛА-ТОО",B21)))</formula>
    </cfRule>
    <cfRule type="containsText" dxfId="4498" priority="526" stopIfTrue="1" operator="containsText" text="Күндарек">
      <formula>NOT(ISERROR(SEARCH("Күндарек",B21)))</formula>
    </cfRule>
    <cfRule type="containsText" dxfId="4497" priority="527" stopIfTrue="1" operator="containsText" text="Новости">
      <formula>NOT(ISERROR(SEARCH("Новости",B21)))</formula>
    </cfRule>
  </conditionalFormatting>
  <conditionalFormatting sqref="B21">
    <cfRule type="containsText" dxfId="4496" priority="524" stopIfTrue="1" operator="containsText" text="Реклама">
      <formula>NOT(ISERROR(SEARCH("Реклама",B21)))</formula>
    </cfRule>
  </conditionalFormatting>
  <conditionalFormatting sqref="B21">
    <cfRule type="containsText" dxfId="4495" priority="521" stopIfTrue="1" operator="containsText" text="АЛА-ТОО">
      <formula>NOT(ISERROR(SEARCH("АЛА-ТОО",B21)))</formula>
    </cfRule>
    <cfRule type="containsText" dxfId="4494" priority="522" stopIfTrue="1" operator="containsText" text="Күндарек">
      <formula>NOT(ISERROR(SEARCH("Күндарек",B21)))</formula>
    </cfRule>
    <cfRule type="containsText" dxfId="4493" priority="523" stopIfTrue="1" operator="containsText" text="Новости">
      <formula>NOT(ISERROR(SEARCH("Новости",B21)))</formula>
    </cfRule>
  </conditionalFormatting>
  <conditionalFormatting sqref="B21">
    <cfRule type="containsText" dxfId="4492" priority="520" stopIfTrue="1" operator="containsText" text="Реклама">
      <formula>NOT(ISERROR(SEARCH("Реклама",B21)))</formula>
    </cfRule>
  </conditionalFormatting>
  <conditionalFormatting sqref="B21">
    <cfRule type="containsText" dxfId="4491" priority="517" stopIfTrue="1" operator="containsText" text="АЛА-ТОО">
      <formula>NOT(ISERROR(SEARCH("АЛА-ТОО",B21)))</formula>
    </cfRule>
    <cfRule type="containsText" dxfId="4490" priority="518" stopIfTrue="1" operator="containsText" text="Күндарек">
      <formula>NOT(ISERROR(SEARCH("Күндарек",B21)))</formula>
    </cfRule>
    <cfRule type="containsText" dxfId="4489" priority="519" stopIfTrue="1" operator="containsText" text="Новости">
      <formula>NOT(ISERROR(SEARCH("Новости",B21)))</formula>
    </cfRule>
  </conditionalFormatting>
  <conditionalFormatting sqref="B21">
    <cfRule type="containsText" dxfId="4488" priority="516" stopIfTrue="1" operator="containsText" text="Реклама">
      <formula>NOT(ISERROR(SEARCH("Реклама",B21)))</formula>
    </cfRule>
  </conditionalFormatting>
  <conditionalFormatting sqref="B21">
    <cfRule type="containsText" dxfId="4487" priority="513" stopIfTrue="1" operator="containsText" text="АЛА-ТОО">
      <formula>NOT(ISERROR(SEARCH("АЛА-ТОО",B21)))</formula>
    </cfRule>
    <cfRule type="containsText" dxfId="4486" priority="514" stopIfTrue="1" operator="containsText" text="Күндарек">
      <formula>NOT(ISERROR(SEARCH("Күндарек",B21)))</formula>
    </cfRule>
    <cfRule type="containsText" dxfId="4485" priority="515" stopIfTrue="1" operator="containsText" text="Новости">
      <formula>NOT(ISERROR(SEARCH("Новости",B21)))</formula>
    </cfRule>
  </conditionalFormatting>
  <conditionalFormatting sqref="B21">
    <cfRule type="containsText" dxfId="4484" priority="512" stopIfTrue="1" operator="containsText" text="Реклама">
      <formula>NOT(ISERROR(SEARCH("Реклама",B21)))</formula>
    </cfRule>
  </conditionalFormatting>
  <conditionalFormatting sqref="B21">
    <cfRule type="containsText" dxfId="4483" priority="509" stopIfTrue="1" operator="containsText" text="АЛА-ТОО">
      <formula>NOT(ISERROR(SEARCH("АЛА-ТОО",B21)))</formula>
    </cfRule>
    <cfRule type="containsText" dxfId="4482" priority="510" stopIfTrue="1" operator="containsText" text="Күндарек">
      <formula>NOT(ISERROR(SEARCH("Күндарек",B21)))</formula>
    </cfRule>
    <cfRule type="containsText" dxfId="4481" priority="511" stopIfTrue="1" operator="containsText" text="Новости">
      <formula>NOT(ISERROR(SEARCH("Новости",B21)))</formula>
    </cfRule>
  </conditionalFormatting>
  <conditionalFormatting sqref="B21">
    <cfRule type="containsText" dxfId="4480" priority="508" stopIfTrue="1" operator="containsText" text="Реклама">
      <formula>NOT(ISERROR(SEARCH("Реклама",B21)))</formula>
    </cfRule>
  </conditionalFormatting>
  <conditionalFormatting sqref="B21">
    <cfRule type="containsText" dxfId="4479" priority="505" stopIfTrue="1" operator="containsText" text="АЛА-ТОО">
      <formula>NOT(ISERROR(SEARCH("АЛА-ТОО",B21)))</formula>
    </cfRule>
    <cfRule type="containsText" dxfId="4478" priority="506" stopIfTrue="1" operator="containsText" text="Күндарек">
      <formula>NOT(ISERROR(SEARCH("Күндарек",B21)))</formula>
    </cfRule>
    <cfRule type="containsText" dxfId="4477" priority="507" stopIfTrue="1" operator="containsText" text="Новости">
      <formula>NOT(ISERROR(SEARCH("Новости",B21)))</formula>
    </cfRule>
  </conditionalFormatting>
  <conditionalFormatting sqref="B21">
    <cfRule type="containsText" dxfId="4476" priority="504" stopIfTrue="1" operator="containsText" text="Реклама">
      <formula>NOT(ISERROR(SEARCH("Реклама",B21)))</formula>
    </cfRule>
  </conditionalFormatting>
  <conditionalFormatting sqref="B21">
    <cfRule type="containsText" dxfId="4475" priority="501" stopIfTrue="1" operator="containsText" text="АЛА-ТОО">
      <formula>NOT(ISERROR(SEARCH("АЛА-ТОО",B21)))</formula>
    </cfRule>
    <cfRule type="containsText" dxfId="4474" priority="502" stopIfTrue="1" operator="containsText" text="Күндарек">
      <formula>NOT(ISERROR(SEARCH("Күндарек",B21)))</formula>
    </cfRule>
    <cfRule type="containsText" dxfId="4473" priority="503" stopIfTrue="1" operator="containsText" text="Новости">
      <formula>NOT(ISERROR(SEARCH("Новости",B21)))</formula>
    </cfRule>
  </conditionalFormatting>
  <conditionalFormatting sqref="B21">
    <cfRule type="containsText" dxfId="4472" priority="500" stopIfTrue="1" operator="containsText" text="Реклама">
      <formula>NOT(ISERROR(SEARCH("Реклама",B21)))</formula>
    </cfRule>
  </conditionalFormatting>
  <conditionalFormatting sqref="B21">
    <cfRule type="containsText" dxfId="4471" priority="499" stopIfTrue="1" operator="containsText" text="Реклама">
      <formula>NOT(ISERROR(SEARCH("Реклама",B21)))</formula>
    </cfRule>
  </conditionalFormatting>
  <conditionalFormatting sqref="B21">
    <cfRule type="containsText" dxfId="4470" priority="496" stopIfTrue="1" operator="containsText" text="АЛА-ТОО">
      <formula>NOT(ISERROR(SEARCH("АЛА-ТОО",B21)))</formula>
    </cfRule>
    <cfRule type="containsText" dxfId="4469" priority="497" stopIfTrue="1" operator="containsText" text="Күндарек">
      <formula>NOT(ISERROR(SEARCH("Күндарек",B21)))</formula>
    </cfRule>
    <cfRule type="containsText" dxfId="4468" priority="498" stopIfTrue="1" operator="containsText" text="Новости">
      <formula>NOT(ISERROR(SEARCH("Новости",B21)))</formula>
    </cfRule>
  </conditionalFormatting>
  <conditionalFormatting sqref="B21">
    <cfRule type="containsText" dxfId="4467" priority="493" stopIfTrue="1" operator="containsText" text="АЛА-ТОО">
      <formula>NOT(ISERROR(SEARCH("АЛА-ТОО",B21)))</formula>
    </cfRule>
    <cfRule type="containsText" dxfId="4466" priority="494" stopIfTrue="1" operator="containsText" text="Күндарек">
      <formula>NOT(ISERROR(SEARCH("Күндарек",B21)))</formula>
    </cfRule>
    <cfRule type="containsText" dxfId="4465" priority="495" stopIfTrue="1" operator="containsText" text="Новости">
      <formula>NOT(ISERROR(SEARCH("Новости",B21)))</formula>
    </cfRule>
  </conditionalFormatting>
  <conditionalFormatting sqref="B21">
    <cfRule type="containsText" dxfId="4464" priority="492" stopIfTrue="1" operator="containsText" text="Реклама">
      <formula>NOT(ISERROR(SEARCH("Реклама",B21)))</formula>
    </cfRule>
  </conditionalFormatting>
  <conditionalFormatting sqref="B21">
    <cfRule type="containsText" dxfId="4463" priority="489" stopIfTrue="1" operator="containsText" text="АЛА-ТОО">
      <formula>NOT(ISERROR(SEARCH("АЛА-ТОО",B21)))</formula>
    </cfRule>
    <cfRule type="containsText" dxfId="4462" priority="490" stopIfTrue="1" operator="containsText" text="Күндарек">
      <formula>NOT(ISERROR(SEARCH("Күндарек",B21)))</formula>
    </cfRule>
    <cfRule type="containsText" dxfId="4461" priority="491" stopIfTrue="1" operator="containsText" text="Новости">
      <formula>NOT(ISERROR(SEARCH("Новости",B21)))</formula>
    </cfRule>
  </conditionalFormatting>
  <conditionalFormatting sqref="B21">
    <cfRule type="containsText" dxfId="4460" priority="486" stopIfTrue="1" operator="containsText" text="АЛА-ТОО">
      <formula>NOT(ISERROR(SEARCH("АЛА-ТОО",B21)))</formula>
    </cfRule>
    <cfRule type="containsText" dxfId="4459" priority="487" stopIfTrue="1" operator="containsText" text="Күндарек">
      <formula>NOT(ISERROR(SEARCH("Күндарек",B21)))</formula>
    </cfRule>
    <cfRule type="containsText" dxfId="4458" priority="488" stopIfTrue="1" operator="containsText" text="Новости">
      <formula>NOT(ISERROR(SEARCH("Новости",B21)))</formula>
    </cfRule>
  </conditionalFormatting>
  <conditionalFormatting sqref="B21">
    <cfRule type="containsText" dxfId="4457" priority="485" stopIfTrue="1" operator="containsText" text="Реклама">
      <formula>NOT(ISERROR(SEARCH("Реклама",B21)))</formula>
    </cfRule>
  </conditionalFormatting>
  <conditionalFormatting sqref="B22">
    <cfRule type="containsText" dxfId="4456" priority="484" stopIfTrue="1" operator="containsText" text="Реклама">
      <formula>NOT(ISERROR(SEARCH("Реклама",B22)))</formula>
    </cfRule>
  </conditionalFormatting>
  <conditionalFormatting sqref="B22">
    <cfRule type="containsText" dxfId="4455" priority="481" stopIfTrue="1" operator="containsText" text="АЛА-ТОО">
      <formula>NOT(ISERROR(SEARCH("АЛА-ТОО",B22)))</formula>
    </cfRule>
    <cfRule type="containsText" dxfId="4454" priority="482" stopIfTrue="1" operator="containsText" text="Күндарек">
      <formula>NOT(ISERROR(SEARCH("Күндарек",B22)))</formula>
    </cfRule>
    <cfRule type="containsText" dxfId="4453" priority="483" stopIfTrue="1" operator="containsText" text="Новости">
      <formula>NOT(ISERROR(SEARCH("Новости",B22)))</formula>
    </cfRule>
  </conditionalFormatting>
  <conditionalFormatting sqref="B36">
    <cfRule type="containsText" dxfId="4452" priority="480" stopIfTrue="1" operator="containsText" text="Реклама">
      <formula>NOT(ISERROR(SEARCH("Реклама",B36)))</formula>
    </cfRule>
  </conditionalFormatting>
  <conditionalFormatting sqref="B36">
    <cfRule type="containsText" dxfId="4451" priority="477" stopIfTrue="1" operator="containsText" text="АЛА-ТОО">
      <formula>NOT(ISERROR(SEARCH("АЛА-ТОО",B36)))</formula>
    </cfRule>
    <cfRule type="containsText" dxfId="4450" priority="478" stopIfTrue="1" operator="containsText" text="Күндарек">
      <formula>NOT(ISERROR(SEARCH("Күндарек",B36)))</formula>
    </cfRule>
    <cfRule type="containsText" dxfId="4449" priority="479" stopIfTrue="1" operator="containsText" text="Новости">
      <formula>NOT(ISERROR(SEARCH("Новости",B36)))</formula>
    </cfRule>
  </conditionalFormatting>
  <conditionalFormatting sqref="B44">
    <cfRule type="containsText" dxfId="4448" priority="456" stopIfTrue="1" operator="containsText" text="Реклама">
      <formula>NOT(ISERROR(SEARCH("Реклама",B44)))</formula>
    </cfRule>
  </conditionalFormatting>
  <conditionalFormatting sqref="B44">
    <cfRule type="containsText" dxfId="4447" priority="453" stopIfTrue="1" operator="containsText" text="АЛА-ТОО">
      <formula>NOT(ISERROR(SEARCH("АЛА-ТОО",B44)))</formula>
    </cfRule>
    <cfRule type="containsText" dxfId="4446" priority="454" stopIfTrue="1" operator="containsText" text="Күндарек">
      <formula>NOT(ISERROR(SEARCH("Күндарек",B44)))</formula>
    </cfRule>
    <cfRule type="containsText" dxfId="4445" priority="455" stopIfTrue="1" operator="containsText" text="Новости">
      <formula>NOT(ISERROR(SEARCH("Новости",B44)))</formula>
    </cfRule>
  </conditionalFormatting>
  <conditionalFormatting sqref="B35">
    <cfRule type="containsText" dxfId="4444" priority="448" stopIfTrue="1" operator="containsText" text="Реклама">
      <formula>NOT(ISERROR(SEARCH("Реклама",B35)))</formula>
    </cfRule>
  </conditionalFormatting>
  <conditionalFormatting sqref="B35">
    <cfRule type="containsText" dxfId="4443" priority="445" stopIfTrue="1" operator="containsText" text="АЛА-ТОО">
      <formula>NOT(ISERROR(SEARCH("АЛА-ТОО",B35)))</formula>
    </cfRule>
    <cfRule type="containsText" dxfId="4442" priority="446" stopIfTrue="1" operator="containsText" text="Күндарек">
      <formula>NOT(ISERROR(SEARCH("Күндарек",B35)))</formula>
    </cfRule>
    <cfRule type="containsText" dxfId="4441" priority="447" stopIfTrue="1" operator="containsText" text="Новости">
      <formula>NOT(ISERROR(SEARCH("Новости",B35)))</formula>
    </cfRule>
  </conditionalFormatting>
  <conditionalFormatting sqref="B44">
    <cfRule type="containsText" dxfId="4440" priority="464" stopIfTrue="1" operator="containsText" text="Реклама">
      <formula>NOT(ISERROR(SEARCH("Реклама",B44)))</formula>
    </cfRule>
  </conditionalFormatting>
  <conditionalFormatting sqref="B44">
    <cfRule type="containsText" dxfId="4439" priority="461" stopIfTrue="1" operator="containsText" text="АЛА-ТОО">
      <formula>NOT(ISERROR(SEARCH("АЛА-ТОО",B44)))</formula>
    </cfRule>
    <cfRule type="containsText" dxfId="4438" priority="462" stopIfTrue="1" operator="containsText" text="Күндарек">
      <formula>NOT(ISERROR(SEARCH("Күндарек",B44)))</formula>
    </cfRule>
    <cfRule type="containsText" dxfId="4437" priority="463" stopIfTrue="1" operator="containsText" text="Новости">
      <formula>NOT(ISERROR(SEARCH("Новости",B44)))</formula>
    </cfRule>
  </conditionalFormatting>
  <conditionalFormatting sqref="B44">
    <cfRule type="containsText" dxfId="4436" priority="460" stopIfTrue="1" operator="containsText" text="Реклама">
      <formula>NOT(ISERROR(SEARCH("Реклама",B44)))</formula>
    </cfRule>
  </conditionalFormatting>
  <conditionalFormatting sqref="B44">
    <cfRule type="containsText" dxfId="4435" priority="457" stopIfTrue="1" operator="containsText" text="АЛА-ТОО">
      <formula>NOT(ISERROR(SEARCH("АЛА-ТОО",B44)))</formula>
    </cfRule>
    <cfRule type="containsText" dxfId="4434" priority="458" stopIfTrue="1" operator="containsText" text="Күндарек">
      <formula>NOT(ISERROR(SEARCH("Күндарек",B44)))</formula>
    </cfRule>
    <cfRule type="containsText" dxfId="4433" priority="459" stopIfTrue="1" operator="containsText" text="Новости">
      <formula>NOT(ISERROR(SEARCH("Новости",B44)))</formula>
    </cfRule>
  </conditionalFormatting>
  <conditionalFormatting sqref="B34">
    <cfRule type="containsText" dxfId="4432" priority="450" stopIfTrue="1" operator="containsText" text="АЛА-ТОО">
      <formula>NOT(ISERROR(SEARCH("АЛА-ТОО",B34)))</formula>
    </cfRule>
    <cfRule type="containsText" dxfId="4431" priority="451" stopIfTrue="1" operator="containsText" text="Күндарек">
      <formula>NOT(ISERROR(SEARCH("Күндарек",B34)))</formula>
    </cfRule>
    <cfRule type="containsText" dxfId="4430" priority="452" stopIfTrue="1" operator="containsText" text="Новости">
      <formula>NOT(ISERROR(SEARCH("Новости",B34)))</formula>
    </cfRule>
  </conditionalFormatting>
  <conditionalFormatting sqref="B34">
    <cfRule type="containsText" dxfId="4429" priority="449" stopIfTrue="1" operator="containsText" text="Реклама">
      <formula>NOT(ISERROR(SEARCH("Реклама",B34)))</formula>
    </cfRule>
  </conditionalFormatting>
  <conditionalFormatting sqref="B35">
    <cfRule type="containsText" dxfId="4428" priority="444" stopIfTrue="1" operator="containsText" text="Реклама">
      <formula>NOT(ISERROR(SEARCH("Реклама",B35)))</formula>
    </cfRule>
  </conditionalFormatting>
  <conditionalFormatting sqref="B35">
    <cfRule type="containsText" dxfId="4427" priority="441" stopIfTrue="1" operator="containsText" text="АЛА-ТОО">
      <formula>NOT(ISERROR(SEARCH("АЛА-ТОО",B35)))</formula>
    </cfRule>
    <cfRule type="containsText" dxfId="4426" priority="442" stopIfTrue="1" operator="containsText" text="Күндарек">
      <formula>NOT(ISERROR(SEARCH("Күндарек",B35)))</formula>
    </cfRule>
    <cfRule type="containsText" dxfId="4425" priority="443" stopIfTrue="1" operator="containsText" text="Новости">
      <formula>NOT(ISERROR(SEARCH("Новости",B35)))</formula>
    </cfRule>
  </conditionalFormatting>
  <conditionalFormatting sqref="B35">
    <cfRule type="containsText" dxfId="4424" priority="440" stopIfTrue="1" operator="containsText" text="Реклама">
      <formula>NOT(ISERROR(SEARCH("Реклама",B35)))</formula>
    </cfRule>
  </conditionalFormatting>
  <conditionalFormatting sqref="B35">
    <cfRule type="containsText" dxfId="4423" priority="437" stopIfTrue="1" operator="containsText" text="АЛА-ТОО">
      <formula>NOT(ISERROR(SEARCH("АЛА-ТОО",B35)))</formula>
    </cfRule>
    <cfRule type="containsText" dxfId="4422" priority="438" stopIfTrue="1" operator="containsText" text="Күндарек">
      <formula>NOT(ISERROR(SEARCH("Күндарек",B35)))</formula>
    </cfRule>
    <cfRule type="containsText" dxfId="4421" priority="439" stopIfTrue="1" operator="containsText" text="Новости">
      <formula>NOT(ISERROR(SEARCH("Новости",B35)))</formula>
    </cfRule>
  </conditionalFormatting>
  <conditionalFormatting sqref="B45">
    <cfRule type="containsText" dxfId="4420" priority="434" stopIfTrue="1" operator="containsText" text="АЛА-ТОО">
      <formula>NOT(ISERROR(SEARCH("АЛА-ТОО",B45)))</formula>
    </cfRule>
    <cfRule type="containsText" dxfId="4419" priority="435" stopIfTrue="1" operator="containsText" text="Күндарек">
      <formula>NOT(ISERROR(SEARCH("Күндарек",B45)))</formula>
    </cfRule>
    <cfRule type="containsText" dxfId="4418" priority="436" stopIfTrue="1" operator="containsText" text="Новости">
      <formula>NOT(ISERROR(SEARCH("Новости",B45)))</formula>
    </cfRule>
  </conditionalFormatting>
  <conditionalFormatting sqref="B45">
    <cfRule type="containsText" dxfId="4417" priority="433" stopIfTrue="1" operator="containsText" text="Реклама">
      <formula>NOT(ISERROR(SEARCH("Реклама",B45)))</formula>
    </cfRule>
  </conditionalFormatting>
  <conditionalFormatting sqref="B46">
    <cfRule type="containsText" dxfId="4416" priority="432" stopIfTrue="1" operator="containsText" text="Реклама">
      <formula>NOT(ISERROR(SEARCH("Реклама",B46)))</formula>
    </cfRule>
  </conditionalFormatting>
  <conditionalFormatting sqref="B46">
    <cfRule type="containsText" dxfId="4415" priority="429" stopIfTrue="1" operator="containsText" text="АЛА-ТОО">
      <formula>NOT(ISERROR(SEARCH("АЛА-ТОО",B46)))</formula>
    </cfRule>
    <cfRule type="containsText" dxfId="4414" priority="430" stopIfTrue="1" operator="containsText" text="Күндарек">
      <formula>NOT(ISERROR(SEARCH("Күндарек",B46)))</formula>
    </cfRule>
    <cfRule type="containsText" dxfId="4413" priority="431" stopIfTrue="1" operator="containsText" text="Новости">
      <formula>NOT(ISERROR(SEARCH("Новости",B46)))</formula>
    </cfRule>
  </conditionalFormatting>
  <conditionalFormatting sqref="B46">
    <cfRule type="containsText" dxfId="4412" priority="428" stopIfTrue="1" operator="containsText" text="Реклама">
      <formula>NOT(ISERROR(SEARCH("Реклама",B46)))</formula>
    </cfRule>
  </conditionalFormatting>
  <conditionalFormatting sqref="B46">
    <cfRule type="containsText" dxfId="4411" priority="425" stopIfTrue="1" operator="containsText" text="АЛА-ТОО">
      <formula>NOT(ISERROR(SEARCH("АЛА-ТОО",B46)))</formula>
    </cfRule>
    <cfRule type="containsText" dxfId="4410" priority="426" stopIfTrue="1" operator="containsText" text="Күндарек">
      <formula>NOT(ISERROR(SEARCH("Күндарек",B46)))</formula>
    </cfRule>
    <cfRule type="containsText" dxfId="4409" priority="427" stopIfTrue="1" operator="containsText" text="Новости">
      <formula>NOT(ISERROR(SEARCH("Новости",B46)))</formula>
    </cfRule>
  </conditionalFormatting>
  <conditionalFormatting sqref="B46">
    <cfRule type="containsText" dxfId="4408" priority="424" stopIfTrue="1" operator="containsText" text="Реклама">
      <formula>NOT(ISERROR(SEARCH("Реклама",B46)))</formula>
    </cfRule>
  </conditionalFormatting>
  <conditionalFormatting sqref="B46">
    <cfRule type="containsText" dxfId="4407" priority="421" stopIfTrue="1" operator="containsText" text="АЛА-ТОО">
      <formula>NOT(ISERROR(SEARCH("АЛА-ТОО",B46)))</formula>
    </cfRule>
    <cfRule type="containsText" dxfId="4406" priority="422" stopIfTrue="1" operator="containsText" text="Күндарек">
      <formula>NOT(ISERROR(SEARCH("Күндарек",B46)))</formula>
    </cfRule>
    <cfRule type="containsText" dxfId="4405" priority="423" stopIfTrue="1" operator="containsText" text="Новости">
      <formula>NOT(ISERROR(SEARCH("Новости",B46)))</formula>
    </cfRule>
  </conditionalFormatting>
  <conditionalFormatting sqref="B10">
    <cfRule type="containsText" dxfId="4404" priority="418" stopIfTrue="1" operator="containsText" text="АЛА-ТОО">
      <formula>NOT(ISERROR(SEARCH("АЛА-ТОО",B10)))</formula>
    </cfRule>
    <cfRule type="containsText" dxfId="4403" priority="419" stopIfTrue="1" operator="containsText" text="Күндарек">
      <formula>NOT(ISERROR(SEARCH("Күндарек",B10)))</formula>
    </cfRule>
    <cfRule type="containsText" dxfId="4402" priority="420" stopIfTrue="1" operator="containsText" text="Новости">
      <formula>NOT(ISERROR(SEARCH("Новости",B10)))</formula>
    </cfRule>
  </conditionalFormatting>
  <conditionalFormatting sqref="B10">
    <cfRule type="containsText" dxfId="4401" priority="417" stopIfTrue="1" operator="containsText" text="Реклама">
      <formula>NOT(ISERROR(SEARCH("Реклама",B10)))</formula>
    </cfRule>
  </conditionalFormatting>
  <conditionalFormatting sqref="B42">
    <cfRule type="containsText" dxfId="4400" priority="398" stopIfTrue="1" operator="containsText" text="АЛА-ТОО">
      <formula>NOT(ISERROR(SEARCH("АЛА-ТОО",B42)))</formula>
    </cfRule>
    <cfRule type="containsText" dxfId="4399" priority="399" stopIfTrue="1" operator="containsText" text="Күндарек">
      <formula>NOT(ISERROR(SEARCH("Күндарек",B42)))</formula>
    </cfRule>
    <cfRule type="containsText" dxfId="4398" priority="400" stopIfTrue="1" operator="containsText" text="Новости">
      <formula>NOT(ISERROR(SEARCH("Новости",B42)))</formula>
    </cfRule>
  </conditionalFormatting>
  <conditionalFormatting sqref="B42">
    <cfRule type="containsText" dxfId="4397" priority="397" stopIfTrue="1" operator="containsText" text="Реклама">
      <formula>NOT(ISERROR(SEARCH("Реклама",B42)))</formula>
    </cfRule>
  </conditionalFormatting>
  <conditionalFormatting sqref="B43">
    <cfRule type="containsText" dxfId="4396" priority="394" stopIfTrue="1" operator="containsText" text="АЛА-ТОО">
      <formula>NOT(ISERROR(SEARCH("АЛА-ТОО",B43)))</formula>
    </cfRule>
    <cfRule type="containsText" dxfId="4395" priority="395" stopIfTrue="1" operator="containsText" text="Күндарек">
      <formula>NOT(ISERROR(SEARCH("Күндарек",B43)))</formula>
    </cfRule>
    <cfRule type="containsText" dxfId="4394" priority="396" stopIfTrue="1" operator="containsText" text="Новости">
      <formula>NOT(ISERROR(SEARCH("Новости",B43)))</formula>
    </cfRule>
  </conditionalFormatting>
  <conditionalFormatting sqref="B43">
    <cfRule type="containsText" dxfId="4393" priority="393" stopIfTrue="1" operator="containsText" text="Реклама">
      <formula>NOT(ISERROR(SEARCH("Реклама",B43)))</formula>
    </cfRule>
  </conditionalFormatting>
  <conditionalFormatting sqref="B40">
    <cfRule type="containsText" dxfId="4392" priority="382" stopIfTrue="1" operator="containsText" text="АЛА-ТОО">
      <formula>NOT(ISERROR(SEARCH("АЛА-ТОО",B40)))</formula>
    </cfRule>
    <cfRule type="containsText" dxfId="4391" priority="383" stopIfTrue="1" operator="containsText" text="Күндарек">
      <formula>NOT(ISERROR(SEARCH("Күндарек",B40)))</formula>
    </cfRule>
    <cfRule type="containsText" dxfId="4390" priority="384" stopIfTrue="1" operator="containsText" text="Новости">
      <formula>NOT(ISERROR(SEARCH("Новости",B40)))</formula>
    </cfRule>
  </conditionalFormatting>
  <conditionalFormatting sqref="B40">
    <cfRule type="containsText" dxfId="4389" priority="381" stopIfTrue="1" operator="containsText" text="Реклама">
      <formula>NOT(ISERROR(SEARCH("Реклама",B40)))</formula>
    </cfRule>
  </conditionalFormatting>
  <conditionalFormatting sqref="B41">
    <cfRule type="containsText" dxfId="4388" priority="380" stopIfTrue="1" operator="containsText" text="Реклама">
      <formula>NOT(ISERROR(SEARCH("Реклама",B41)))</formula>
    </cfRule>
  </conditionalFormatting>
  <conditionalFormatting sqref="B41">
    <cfRule type="containsText" dxfId="4387" priority="377" stopIfTrue="1" operator="containsText" text="АЛА-ТОО">
      <formula>NOT(ISERROR(SEARCH("АЛА-ТОО",B41)))</formula>
    </cfRule>
    <cfRule type="containsText" dxfId="4386" priority="378" stopIfTrue="1" operator="containsText" text="Күндарек">
      <formula>NOT(ISERROR(SEARCH("Күндарек",B41)))</formula>
    </cfRule>
    <cfRule type="containsText" dxfId="4385" priority="379" stopIfTrue="1" operator="containsText" text="Новости">
      <formula>NOT(ISERROR(SEARCH("Новости",B41)))</formula>
    </cfRule>
  </conditionalFormatting>
  <conditionalFormatting sqref="B47">
    <cfRule type="containsText" dxfId="4384" priority="376" stopIfTrue="1" operator="containsText" text="Реклама">
      <formula>NOT(ISERROR(SEARCH("Реклама",B47)))</formula>
    </cfRule>
  </conditionalFormatting>
  <conditionalFormatting sqref="B47">
    <cfRule type="containsText" dxfId="4383" priority="373" stopIfTrue="1" operator="containsText" text="АЛА-ТОО">
      <formula>NOT(ISERROR(SEARCH("АЛА-ТОО",B47)))</formula>
    </cfRule>
    <cfRule type="containsText" dxfId="4382" priority="374" stopIfTrue="1" operator="containsText" text="Күндарек">
      <formula>NOT(ISERROR(SEARCH("Күндарек",B47)))</formula>
    </cfRule>
    <cfRule type="containsText" dxfId="4381" priority="375" stopIfTrue="1" operator="containsText" text="Новости">
      <formula>NOT(ISERROR(SEARCH("Новости",B47)))</formula>
    </cfRule>
  </conditionalFormatting>
  <conditionalFormatting sqref="B47">
    <cfRule type="containsText" dxfId="4380" priority="372" stopIfTrue="1" operator="containsText" text="Реклама">
      <formula>NOT(ISERROR(SEARCH("Реклама",B47)))</formula>
    </cfRule>
  </conditionalFormatting>
  <conditionalFormatting sqref="B47">
    <cfRule type="containsText" dxfId="4379" priority="369" stopIfTrue="1" operator="containsText" text="АЛА-ТОО">
      <formula>NOT(ISERROR(SEARCH("АЛА-ТОО",B47)))</formula>
    </cfRule>
    <cfRule type="containsText" dxfId="4378" priority="370" stopIfTrue="1" operator="containsText" text="Күндарек">
      <formula>NOT(ISERROR(SEARCH("Күндарек",B47)))</formula>
    </cfRule>
    <cfRule type="containsText" dxfId="4377" priority="371" stopIfTrue="1" operator="containsText" text="Новости">
      <formula>NOT(ISERROR(SEARCH("Новости",B47)))</formula>
    </cfRule>
  </conditionalFormatting>
  <conditionalFormatting sqref="B47">
    <cfRule type="containsText" dxfId="4376" priority="366" stopIfTrue="1" operator="containsText" text="АЛА-ТОО">
      <formula>NOT(ISERROR(SEARCH("АЛА-ТОО",B47)))</formula>
    </cfRule>
    <cfRule type="containsText" dxfId="4375" priority="367" stopIfTrue="1" operator="containsText" text="Күндарек">
      <formula>NOT(ISERROR(SEARCH("Күндарек",B47)))</formula>
    </cfRule>
    <cfRule type="containsText" dxfId="4374" priority="368" stopIfTrue="1" operator="containsText" text="Новости">
      <formula>NOT(ISERROR(SEARCH("Новости",B47)))</formula>
    </cfRule>
  </conditionalFormatting>
  <conditionalFormatting sqref="B47">
    <cfRule type="containsText" dxfId="4373" priority="365" stopIfTrue="1" operator="containsText" text="Реклама">
      <formula>NOT(ISERROR(SEARCH("Реклама",B47)))</formula>
    </cfRule>
  </conditionalFormatting>
  <conditionalFormatting sqref="B47">
    <cfRule type="containsText" dxfId="4372" priority="364" stopIfTrue="1" operator="containsText" text="Реклама">
      <formula>NOT(ISERROR(SEARCH("Реклама",B47)))</formula>
    </cfRule>
  </conditionalFormatting>
  <conditionalFormatting sqref="B47">
    <cfRule type="containsText" dxfId="4371" priority="361" stopIfTrue="1" operator="containsText" text="АЛА-ТОО">
      <formula>NOT(ISERROR(SEARCH("АЛА-ТОО",B47)))</formula>
    </cfRule>
    <cfRule type="containsText" dxfId="4370" priority="362" stopIfTrue="1" operator="containsText" text="Күндарек">
      <formula>NOT(ISERROR(SEARCH("Күндарек",B47)))</formula>
    </cfRule>
    <cfRule type="containsText" dxfId="4369" priority="363" stopIfTrue="1" operator="containsText" text="Новости">
      <formula>NOT(ISERROR(SEARCH("Новости",B47)))</formula>
    </cfRule>
  </conditionalFormatting>
  <conditionalFormatting sqref="B47">
    <cfRule type="containsText" dxfId="4368" priority="358" stopIfTrue="1" operator="containsText" text="АЛА-ТОО">
      <formula>NOT(ISERROR(SEARCH("АЛА-ТОО",B47)))</formula>
    </cfRule>
    <cfRule type="containsText" dxfId="4367" priority="359" stopIfTrue="1" operator="containsText" text="Күндарек">
      <formula>NOT(ISERROR(SEARCH("Күндарек",B47)))</formula>
    </cfRule>
    <cfRule type="containsText" dxfId="4366" priority="360" stopIfTrue="1" operator="containsText" text="Новости">
      <formula>NOT(ISERROR(SEARCH("Новости",B47)))</formula>
    </cfRule>
  </conditionalFormatting>
  <conditionalFormatting sqref="B47">
    <cfRule type="containsText" dxfId="4365" priority="357" stopIfTrue="1" operator="containsText" text="Реклама">
      <formula>NOT(ISERROR(SEARCH("Реклама",B47)))</formula>
    </cfRule>
  </conditionalFormatting>
  <conditionalFormatting sqref="B47">
    <cfRule type="containsText" dxfId="4364" priority="356" stopIfTrue="1" operator="containsText" text="Реклама">
      <formula>NOT(ISERROR(SEARCH("Реклама",B47)))</formula>
    </cfRule>
  </conditionalFormatting>
  <conditionalFormatting sqref="B47">
    <cfRule type="containsText" dxfId="4363" priority="353" stopIfTrue="1" operator="containsText" text="АЛА-ТОО">
      <formula>NOT(ISERROR(SEARCH("АЛА-ТОО",B47)))</formula>
    </cfRule>
    <cfRule type="containsText" dxfId="4362" priority="354" stopIfTrue="1" operator="containsText" text="Күндарек">
      <formula>NOT(ISERROR(SEARCH("Күндарек",B47)))</formula>
    </cfRule>
    <cfRule type="containsText" dxfId="4361" priority="355" stopIfTrue="1" operator="containsText" text="Новости">
      <formula>NOT(ISERROR(SEARCH("Новости",B47)))</formula>
    </cfRule>
  </conditionalFormatting>
  <conditionalFormatting sqref="B47">
    <cfRule type="containsText" dxfId="4360" priority="352" stopIfTrue="1" operator="containsText" text="Реклама">
      <formula>NOT(ISERROR(SEARCH("Реклама",B47)))</formula>
    </cfRule>
  </conditionalFormatting>
  <conditionalFormatting sqref="B47">
    <cfRule type="containsText" dxfId="4359" priority="349" stopIfTrue="1" operator="containsText" text="АЛА-ТОО">
      <formula>NOT(ISERROR(SEARCH("АЛА-ТОО",B47)))</formula>
    </cfRule>
    <cfRule type="containsText" dxfId="4358" priority="350" stopIfTrue="1" operator="containsText" text="Күндарек">
      <formula>NOT(ISERROR(SEARCH("Күндарек",B47)))</formula>
    </cfRule>
    <cfRule type="containsText" dxfId="4357" priority="351" stopIfTrue="1" operator="containsText" text="Новости">
      <formula>NOT(ISERROR(SEARCH("Новости",B47)))</formula>
    </cfRule>
  </conditionalFormatting>
  <conditionalFormatting sqref="B47">
    <cfRule type="containsText" dxfId="4356" priority="348" stopIfTrue="1" operator="containsText" text="Реклама">
      <formula>NOT(ISERROR(SEARCH("Реклама",B47)))</formula>
    </cfRule>
  </conditionalFormatting>
  <conditionalFormatting sqref="B47">
    <cfRule type="containsText" dxfId="4355" priority="345" stopIfTrue="1" operator="containsText" text="АЛА-ТОО">
      <formula>NOT(ISERROR(SEARCH("АЛА-ТОО",B47)))</formula>
    </cfRule>
    <cfRule type="containsText" dxfId="4354" priority="346" stopIfTrue="1" operator="containsText" text="Күндарек">
      <formula>NOT(ISERROR(SEARCH("Күндарек",B47)))</formula>
    </cfRule>
    <cfRule type="containsText" dxfId="4353" priority="347" stopIfTrue="1" operator="containsText" text="Новости">
      <formula>NOT(ISERROR(SEARCH("Новости",B47)))</formula>
    </cfRule>
  </conditionalFormatting>
  <conditionalFormatting sqref="B47">
    <cfRule type="containsText" dxfId="4352" priority="344" stopIfTrue="1" operator="containsText" text="Реклама">
      <formula>NOT(ISERROR(SEARCH("Реклама",B47)))</formula>
    </cfRule>
  </conditionalFormatting>
  <conditionalFormatting sqref="B47">
    <cfRule type="containsText" dxfId="4351" priority="341" stopIfTrue="1" operator="containsText" text="АЛА-ТОО">
      <formula>NOT(ISERROR(SEARCH("АЛА-ТОО",B47)))</formula>
    </cfRule>
    <cfRule type="containsText" dxfId="4350" priority="342" stopIfTrue="1" operator="containsText" text="Күндарек">
      <formula>NOT(ISERROR(SEARCH("Күндарек",B47)))</formula>
    </cfRule>
    <cfRule type="containsText" dxfId="4349" priority="343" stopIfTrue="1" operator="containsText" text="Новости">
      <formula>NOT(ISERROR(SEARCH("Новости",B47)))</formula>
    </cfRule>
  </conditionalFormatting>
  <conditionalFormatting sqref="B47">
    <cfRule type="containsText" dxfId="4348" priority="340" stopIfTrue="1" operator="containsText" text="Реклама">
      <formula>NOT(ISERROR(SEARCH("Реклама",B47)))</formula>
    </cfRule>
  </conditionalFormatting>
  <conditionalFormatting sqref="B47">
    <cfRule type="containsText" dxfId="4347" priority="337" stopIfTrue="1" operator="containsText" text="АЛА-ТОО">
      <formula>NOT(ISERROR(SEARCH("АЛА-ТОО",B47)))</formula>
    </cfRule>
    <cfRule type="containsText" dxfId="4346" priority="338" stopIfTrue="1" operator="containsText" text="Күндарек">
      <formula>NOT(ISERROR(SEARCH("Күндарек",B47)))</formula>
    </cfRule>
    <cfRule type="containsText" dxfId="4345" priority="339" stopIfTrue="1" operator="containsText" text="Новости">
      <formula>NOT(ISERROR(SEARCH("Новости",B47)))</formula>
    </cfRule>
  </conditionalFormatting>
  <conditionalFormatting sqref="B47">
    <cfRule type="containsText" dxfId="4344" priority="334" stopIfTrue="1" operator="containsText" text="АЛА-ТОО">
      <formula>NOT(ISERROR(SEARCH("АЛА-ТОО",B47)))</formula>
    </cfRule>
    <cfRule type="containsText" dxfId="4343" priority="335" stopIfTrue="1" operator="containsText" text="Күндарек">
      <formula>NOT(ISERROR(SEARCH("Күндарек",B47)))</formula>
    </cfRule>
    <cfRule type="containsText" dxfId="4342" priority="336" stopIfTrue="1" operator="containsText" text="Новости">
      <formula>NOT(ISERROR(SEARCH("Новости",B47)))</formula>
    </cfRule>
  </conditionalFormatting>
  <conditionalFormatting sqref="B47">
    <cfRule type="containsText" dxfId="4341" priority="333" stopIfTrue="1" operator="containsText" text="Реклама">
      <formula>NOT(ISERROR(SEARCH("Реклама",B47)))</formula>
    </cfRule>
  </conditionalFormatting>
  <conditionalFormatting sqref="B47">
    <cfRule type="containsText" dxfId="4340" priority="330" stopIfTrue="1" operator="containsText" text="АЛА-ТОО">
      <formula>NOT(ISERROR(SEARCH("АЛА-ТОО",B47)))</formula>
    </cfRule>
    <cfRule type="containsText" dxfId="4339" priority="331" stopIfTrue="1" operator="containsText" text="Күндарек">
      <formula>NOT(ISERROR(SEARCH("Күндарек",B47)))</formula>
    </cfRule>
    <cfRule type="containsText" dxfId="4338" priority="332" stopIfTrue="1" operator="containsText" text="Новости">
      <formula>NOT(ISERROR(SEARCH("Новости",B47)))</formula>
    </cfRule>
  </conditionalFormatting>
  <conditionalFormatting sqref="B47">
    <cfRule type="containsText" dxfId="4337" priority="329" stopIfTrue="1" operator="containsText" text="Реклама">
      <formula>NOT(ISERROR(SEARCH("Реклама",B47)))</formula>
    </cfRule>
  </conditionalFormatting>
  <conditionalFormatting sqref="B47">
    <cfRule type="containsText" dxfId="4336" priority="326" stopIfTrue="1" operator="containsText" text="АЛА-ТОО">
      <formula>NOT(ISERROR(SEARCH("АЛА-ТОО",B47)))</formula>
    </cfRule>
    <cfRule type="containsText" dxfId="4335" priority="327" stopIfTrue="1" operator="containsText" text="Күндарек">
      <formula>NOT(ISERROR(SEARCH("Күндарек",B47)))</formula>
    </cfRule>
    <cfRule type="containsText" dxfId="4334" priority="328" stopIfTrue="1" operator="containsText" text="Новости">
      <formula>NOT(ISERROR(SEARCH("Новости",B47)))</formula>
    </cfRule>
  </conditionalFormatting>
  <conditionalFormatting sqref="B47">
    <cfRule type="containsText" dxfId="4333" priority="325" stopIfTrue="1" operator="containsText" text="Реклама">
      <formula>NOT(ISERROR(SEARCH("Реклама",B47)))</formula>
    </cfRule>
  </conditionalFormatting>
  <conditionalFormatting sqref="B47">
    <cfRule type="containsText" dxfId="4332" priority="324" stopIfTrue="1" operator="containsText" text="Реклама">
      <formula>NOT(ISERROR(SEARCH("Реклама",B47)))</formula>
    </cfRule>
  </conditionalFormatting>
  <conditionalFormatting sqref="B47">
    <cfRule type="containsText" dxfId="4331" priority="321" stopIfTrue="1" operator="containsText" text="АЛА-ТОО">
      <formula>NOT(ISERROR(SEARCH("АЛА-ТОО",B47)))</formula>
    </cfRule>
    <cfRule type="containsText" dxfId="4330" priority="322" stopIfTrue="1" operator="containsText" text="Күндарек">
      <formula>NOT(ISERROR(SEARCH("Күндарек",B47)))</formula>
    </cfRule>
    <cfRule type="containsText" dxfId="4329" priority="323" stopIfTrue="1" operator="containsText" text="Новости">
      <formula>NOT(ISERROR(SEARCH("Новости",B47)))</formula>
    </cfRule>
  </conditionalFormatting>
  <conditionalFormatting sqref="B47">
    <cfRule type="containsText" dxfId="4328" priority="320" stopIfTrue="1" operator="containsText" text="Реклама">
      <formula>NOT(ISERROR(SEARCH("Реклама",B47)))</formula>
    </cfRule>
  </conditionalFormatting>
  <conditionalFormatting sqref="B47">
    <cfRule type="containsText" dxfId="4327" priority="317" stopIfTrue="1" operator="containsText" text="АЛА-ТОО">
      <formula>NOT(ISERROR(SEARCH("АЛА-ТОО",B47)))</formula>
    </cfRule>
    <cfRule type="containsText" dxfId="4326" priority="318" stopIfTrue="1" operator="containsText" text="Күндарек">
      <formula>NOT(ISERROR(SEARCH("Күндарек",B47)))</formula>
    </cfRule>
    <cfRule type="containsText" dxfId="4325" priority="319" stopIfTrue="1" operator="containsText" text="Новости">
      <formula>NOT(ISERROR(SEARCH("Новости",B47)))</formula>
    </cfRule>
  </conditionalFormatting>
  <conditionalFormatting sqref="B47">
    <cfRule type="containsText" dxfId="4324" priority="314" stopIfTrue="1" operator="containsText" text="АЛА-ТОО">
      <formula>NOT(ISERROR(SEARCH("АЛА-ТОО",B47)))</formula>
    </cfRule>
    <cfRule type="containsText" dxfId="4323" priority="315" stopIfTrue="1" operator="containsText" text="Күндарек">
      <formula>NOT(ISERROR(SEARCH("Күндарек",B47)))</formula>
    </cfRule>
    <cfRule type="containsText" dxfId="4322" priority="316" stopIfTrue="1" operator="containsText" text="Новости">
      <formula>NOT(ISERROR(SEARCH("Новости",B47)))</formula>
    </cfRule>
  </conditionalFormatting>
  <conditionalFormatting sqref="B47">
    <cfRule type="containsText" dxfId="4321" priority="313" stopIfTrue="1" operator="containsText" text="Реклама">
      <formula>NOT(ISERROR(SEARCH("Реклама",B47)))</formula>
    </cfRule>
  </conditionalFormatting>
  <conditionalFormatting sqref="B47">
    <cfRule type="containsText" dxfId="4320" priority="310" stopIfTrue="1" operator="containsText" text="АЛА-ТОО">
      <formula>NOT(ISERROR(SEARCH("АЛА-ТОО",B47)))</formula>
    </cfRule>
    <cfRule type="containsText" dxfId="4319" priority="311" stopIfTrue="1" operator="containsText" text="Күндарек">
      <formula>NOT(ISERROR(SEARCH("Күндарек",B47)))</formula>
    </cfRule>
    <cfRule type="containsText" dxfId="4318" priority="312" stopIfTrue="1" operator="containsText" text="Новости">
      <formula>NOT(ISERROR(SEARCH("Новости",B47)))</formula>
    </cfRule>
  </conditionalFormatting>
  <conditionalFormatting sqref="B47">
    <cfRule type="containsText" dxfId="4317" priority="309" stopIfTrue="1" operator="containsText" text="Реклама">
      <formula>NOT(ISERROR(SEARCH("Реклама",B47)))</formula>
    </cfRule>
  </conditionalFormatting>
  <conditionalFormatting sqref="B47">
    <cfRule type="containsText" dxfId="4316" priority="306" stopIfTrue="1" operator="containsText" text="АЛА-ТОО">
      <formula>NOT(ISERROR(SEARCH("АЛА-ТОО",B47)))</formula>
    </cfRule>
    <cfRule type="containsText" dxfId="4315" priority="307" stopIfTrue="1" operator="containsText" text="Күндарек">
      <formula>NOT(ISERROR(SEARCH("Күндарек",B47)))</formula>
    </cfRule>
    <cfRule type="containsText" dxfId="4314" priority="308" stopIfTrue="1" operator="containsText" text="Новости">
      <formula>NOT(ISERROR(SEARCH("Новости",B47)))</formula>
    </cfRule>
  </conditionalFormatting>
  <conditionalFormatting sqref="B47">
    <cfRule type="containsText" dxfId="4313" priority="305" stopIfTrue="1" operator="containsText" text="Реклама">
      <formula>NOT(ISERROR(SEARCH("Реклама",B47)))</formula>
    </cfRule>
  </conditionalFormatting>
  <conditionalFormatting sqref="B47">
    <cfRule type="containsText" dxfId="4312" priority="302" stopIfTrue="1" operator="containsText" text="АЛА-ТОО">
      <formula>NOT(ISERROR(SEARCH("АЛА-ТОО",B47)))</formula>
    </cfRule>
    <cfRule type="containsText" dxfId="4311" priority="303" stopIfTrue="1" operator="containsText" text="Күндарек">
      <formula>NOT(ISERROR(SEARCH("Күндарек",B47)))</formula>
    </cfRule>
    <cfRule type="containsText" dxfId="4310" priority="304" stopIfTrue="1" operator="containsText" text="Новости">
      <formula>NOT(ISERROR(SEARCH("Новости",B47)))</formula>
    </cfRule>
  </conditionalFormatting>
  <conditionalFormatting sqref="B47">
    <cfRule type="containsText" dxfId="4309" priority="301" stopIfTrue="1" operator="containsText" text="Реклама">
      <formula>NOT(ISERROR(SEARCH("Реклама",B47)))</formula>
    </cfRule>
  </conditionalFormatting>
  <conditionalFormatting sqref="B47">
    <cfRule type="containsText" dxfId="4308" priority="300" stopIfTrue="1" operator="containsText" text="Реклама">
      <formula>NOT(ISERROR(SEARCH("Реклама",B47)))</formula>
    </cfRule>
  </conditionalFormatting>
  <conditionalFormatting sqref="B47">
    <cfRule type="containsText" dxfId="4307" priority="297" stopIfTrue="1" operator="containsText" text="АЛА-ТОО">
      <formula>NOT(ISERROR(SEARCH("АЛА-ТОО",B47)))</formula>
    </cfRule>
    <cfRule type="containsText" dxfId="4306" priority="298" stopIfTrue="1" operator="containsText" text="Күндарек">
      <formula>NOT(ISERROR(SEARCH("Күндарек",B47)))</formula>
    </cfRule>
    <cfRule type="containsText" dxfId="4305" priority="299" stopIfTrue="1" operator="containsText" text="Новости">
      <formula>NOT(ISERROR(SEARCH("Новости",B47)))</formula>
    </cfRule>
  </conditionalFormatting>
  <conditionalFormatting sqref="B47">
    <cfRule type="containsText" dxfId="4304" priority="296" stopIfTrue="1" operator="containsText" text="Реклама">
      <formula>NOT(ISERROR(SEARCH("Реклама",B47)))</formula>
    </cfRule>
  </conditionalFormatting>
  <conditionalFormatting sqref="B47">
    <cfRule type="containsText" dxfId="4303" priority="293" stopIfTrue="1" operator="containsText" text="АЛА-ТОО">
      <formula>NOT(ISERROR(SEARCH("АЛА-ТОО",B47)))</formula>
    </cfRule>
    <cfRule type="containsText" dxfId="4302" priority="294" stopIfTrue="1" operator="containsText" text="Күндарек">
      <formula>NOT(ISERROR(SEARCH("Күндарек",B47)))</formula>
    </cfRule>
    <cfRule type="containsText" dxfId="4301" priority="295" stopIfTrue="1" operator="containsText" text="Новости">
      <formula>NOT(ISERROR(SEARCH("Новости",B47)))</formula>
    </cfRule>
  </conditionalFormatting>
  <conditionalFormatting sqref="B47">
    <cfRule type="containsText" dxfId="4300" priority="292" stopIfTrue="1" operator="containsText" text="Реклама">
      <formula>NOT(ISERROR(SEARCH("Реклама",B47)))</formula>
    </cfRule>
  </conditionalFormatting>
  <conditionalFormatting sqref="B47">
    <cfRule type="containsText" dxfId="4299" priority="289" stopIfTrue="1" operator="containsText" text="АЛА-ТОО">
      <formula>NOT(ISERROR(SEARCH("АЛА-ТОО",B47)))</formula>
    </cfRule>
    <cfRule type="containsText" dxfId="4298" priority="290" stopIfTrue="1" operator="containsText" text="Күндарек">
      <formula>NOT(ISERROR(SEARCH("Күндарек",B47)))</formula>
    </cfRule>
    <cfRule type="containsText" dxfId="4297" priority="291" stopIfTrue="1" operator="containsText" text="Новости">
      <formula>NOT(ISERROR(SEARCH("Новости",B47)))</formula>
    </cfRule>
  </conditionalFormatting>
  <conditionalFormatting sqref="B47">
    <cfRule type="containsText" dxfId="4296" priority="286" stopIfTrue="1" operator="containsText" text="АЛА-ТОО">
      <formula>NOT(ISERROR(SEARCH("АЛА-ТОО",B47)))</formula>
    </cfRule>
    <cfRule type="containsText" dxfId="4295" priority="287" stopIfTrue="1" operator="containsText" text="Күндарек">
      <formula>NOT(ISERROR(SEARCH("Күндарек",B47)))</formula>
    </cfRule>
    <cfRule type="containsText" dxfId="4294" priority="288" stopIfTrue="1" operator="containsText" text="Новости">
      <formula>NOT(ISERROR(SEARCH("Новости",B47)))</formula>
    </cfRule>
  </conditionalFormatting>
  <conditionalFormatting sqref="B47">
    <cfRule type="containsText" dxfId="4293" priority="285" stopIfTrue="1" operator="containsText" text="Реклама">
      <formula>NOT(ISERROR(SEARCH("Реклама",B47)))</formula>
    </cfRule>
  </conditionalFormatting>
  <conditionalFormatting sqref="B47">
    <cfRule type="containsText" dxfId="4292" priority="282" stopIfTrue="1" operator="containsText" text="АЛА-ТОО">
      <formula>NOT(ISERROR(SEARCH("АЛА-ТОО",B47)))</formula>
    </cfRule>
    <cfRule type="containsText" dxfId="4291" priority="283" stopIfTrue="1" operator="containsText" text="Күндарек">
      <formula>NOT(ISERROR(SEARCH("Күндарек",B47)))</formula>
    </cfRule>
    <cfRule type="containsText" dxfId="4290" priority="284" stopIfTrue="1" operator="containsText" text="Новости">
      <formula>NOT(ISERROR(SEARCH("Новости",B47)))</formula>
    </cfRule>
  </conditionalFormatting>
  <conditionalFormatting sqref="B47">
    <cfRule type="containsText" dxfId="4289" priority="281" stopIfTrue="1" operator="containsText" text="Реклама">
      <formula>NOT(ISERROR(SEARCH("Реклама",B47)))</formula>
    </cfRule>
  </conditionalFormatting>
  <conditionalFormatting sqref="B47">
    <cfRule type="containsText" dxfId="4288" priority="278" stopIfTrue="1" operator="containsText" text="АЛА-ТОО">
      <formula>NOT(ISERROR(SEARCH("АЛА-ТОО",B47)))</formula>
    </cfRule>
    <cfRule type="containsText" dxfId="4287" priority="279" stopIfTrue="1" operator="containsText" text="Күндарек">
      <formula>NOT(ISERROR(SEARCH("Күндарек",B47)))</formula>
    </cfRule>
    <cfRule type="containsText" dxfId="4286" priority="280" stopIfTrue="1" operator="containsText" text="Новости">
      <formula>NOT(ISERROR(SEARCH("Новости",B47)))</formula>
    </cfRule>
  </conditionalFormatting>
  <conditionalFormatting sqref="B47">
    <cfRule type="containsText" dxfId="4285" priority="277" stopIfTrue="1" operator="containsText" text="Реклама">
      <formula>NOT(ISERROR(SEARCH("Реклама",B47)))</formula>
    </cfRule>
  </conditionalFormatting>
  <conditionalFormatting sqref="B47">
    <cfRule type="containsText" dxfId="4284" priority="274" stopIfTrue="1" operator="containsText" text="АЛА-ТОО">
      <formula>NOT(ISERROR(SEARCH("АЛА-ТОО",B47)))</formula>
    </cfRule>
    <cfRule type="containsText" dxfId="4283" priority="275" stopIfTrue="1" operator="containsText" text="Күндарек">
      <formula>NOT(ISERROR(SEARCH("Күндарек",B47)))</formula>
    </cfRule>
    <cfRule type="containsText" dxfId="4282" priority="276" stopIfTrue="1" operator="containsText" text="Новости">
      <formula>NOT(ISERROR(SEARCH("Новости",B47)))</formula>
    </cfRule>
  </conditionalFormatting>
  <conditionalFormatting sqref="B47">
    <cfRule type="containsText" dxfId="4281" priority="273" stopIfTrue="1" operator="containsText" text="Реклама">
      <formula>NOT(ISERROR(SEARCH("Реклама",B47)))</formula>
    </cfRule>
  </conditionalFormatting>
  <conditionalFormatting sqref="B47">
    <cfRule type="containsText" dxfId="4280" priority="270" stopIfTrue="1" operator="containsText" text="АЛА-ТОО">
      <formula>NOT(ISERROR(SEARCH("АЛА-ТОО",B47)))</formula>
    </cfRule>
    <cfRule type="containsText" dxfId="4279" priority="271" stopIfTrue="1" operator="containsText" text="Күндарек">
      <formula>NOT(ISERROR(SEARCH("Күндарек",B47)))</formula>
    </cfRule>
    <cfRule type="containsText" dxfId="4278" priority="272" stopIfTrue="1" operator="containsText" text="Новости">
      <formula>NOT(ISERROR(SEARCH("Новости",B47)))</formula>
    </cfRule>
  </conditionalFormatting>
  <conditionalFormatting sqref="B47">
    <cfRule type="containsText" dxfId="4277" priority="269" stopIfTrue="1" operator="containsText" text="Реклама">
      <formula>NOT(ISERROR(SEARCH("Реклама",B47)))</formula>
    </cfRule>
  </conditionalFormatting>
  <conditionalFormatting sqref="B47">
    <cfRule type="containsText" dxfId="4276" priority="266" stopIfTrue="1" operator="containsText" text="АЛА-ТОО">
      <formula>NOT(ISERROR(SEARCH("АЛА-ТОО",B47)))</formula>
    </cfRule>
    <cfRule type="containsText" dxfId="4275" priority="267" stopIfTrue="1" operator="containsText" text="Күндарек">
      <formula>NOT(ISERROR(SEARCH("Күндарек",B47)))</formula>
    </cfRule>
    <cfRule type="containsText" dxfId="4274" priority="268" stopIfTrue="1" operator="containsText" text="Новости">
      <formula>NOT(ISERROR(SEARCH("Новости",B47)))</formula>
    </cfRule>
  </conditionalFormatting>
  <conditionalFormatting sqref="B47">
    <cfRule type="containsText" dxfId="4273" priority="265" stopIfTrue="1" operator="containsText" text="Реклама">
      <formula>NOT(ISERROR(SEARCH("Реклама",B47)))</formula>
    </cfRule>
  </conditionalFormatting>
  <conditionalFormatting sqref="B47">
    <cfRule type="containsText" dxfId="4272" priority="262" stopIfTrue="1" operator="containsText" text="АЛА-ТОО">
      <formula>NOT(ISERROR(SEARCH("АЛА-ТОО",B47)))</formula>
    </cfRule>
    <cfRule type="containsText" dxfId="4271" priority="263" stopIfTrue="1" operator="containsText" text="Күндарек">
      <formula>NOT(ISERROR(SEARCH("Күндарек",B47)))</formula>
    </cfRule>
    <cfRule type="containsText" dxfId="4270" priority="264" stopIfTrue="1" operator="containsText" text="Новости">
      <formula>NOT(ISERROR(SEARCH("Новости",B47)))</formula>
    </cfRule>
  </conditionalFormatting>
  <conditionalFormatting sqref="B47">
    <cfRule type="containsText" dxfId="4269" priority="261" stopIfTrue="1" operator="containsText" text="Реклама">
      <formula>NOT(ISERROR(SEARCH("Реклама",B47)))</formula>
    </cfRule>
  </conditionalFormatting>
  <conditionalFormatting sqref="B47">
    <cfRule type="containsText" dxfId="4268" priority="258" stopIfTrue="1" operator="containsText" text="АЛА-ТОО">
      <formula>NOT(ISERROR(SEARCH("АЛА-ТОО",B47)))</formula>
    </cfRule>
    <cfRule type="containsText" dxfId="4267" priority="259" stopIfTrue="1" operator="containsText" text="Күндарек">
      <formula>NOT(ISERROR(SEARCH("Күндарек",B47)))</formula>
    </cfRule>
    <cfRule type="containsText" dxfId="4266" priority="260" stopIfTrue="1" operator="containsText" text="Новости">
      <formula>NOT(ISERROR(SEARCH("Новости",B47)))</formula>
    </cfRule>
  </conditionalFormatting>
  <conditionalFormatting sqref="B47">
    <cfRule type="containsText" dxfId="4265" priority="257" stopIfTrue="1" operator="containsText" text="Реклама">
      <formula>NOT(ISERROR(SEARCH("Реклама",B47)))</formula>
    </cfRule>
  </conditionalFormatting>
  <conditionalFormatting sqref="B47">
    <cfRule type="containsText" dxfId="4264" priority="254" stopIfTrue="1" operator="containsText" text="АЛА-ТОО">
      <formula>NOT(ISERROR(SEARCH("АЛА-ТОО",B47)))</formula>
    </cfRule>
    <cfRule type="containsText" dxfId="4263" priority="255" stopIfTrue="1" operator="containsText" text="Күндарек">
      <formula>NOT(ISERROR(SEARCH("Күндарек",B47)))</formula>
    </cfRule>
    <cfRule type="containsText" dxfId="4262" priority="256" stopIfTrue="1" operator="containsText" text="Новости">
      <formula>NOT(ISERROR(SEARCH("Новости",B47)))</formula>
    </cfRule>
  </conditionalFormatting>
  <conditionalFormatting sqref="B47">
    <cfRule type="containsText" dxfId="4261" priority="253" stopIfTrue="1" operator="containsText" text="Реклама">
      <formula>NOT(ISERROR(SEARCH("Реклама",B47)))</formula>
    </cfRule>
  </conditionalFormatting>
  <conditionalFormatting sqref="B47">
    <cfRule type="containsText" dxfId="4260" priority="250" stopIfTrue="1" operator="containsText" text="АЛА-ТОО">
      <formula>NOT(ISERROR(SEARCH("АЛА-ТОО",B47)))</formula>
    </cfRule>
    <cfRule type="containsText" dxfId="4259" priority="251" stopIfTrue="1" operator="containsText" text="Күндарек">
      <formula>NOT(ISERROR(SEARCH("Күндарек",B47)))</formula>
    </cfRule>
    <cfRule type="containsText" dxfId="4258" priority="252" stopIfTrue="1" operator="containsText" text="Новости">
      <formula>NOT(ISERROR(SEARCH("Новости",B47)))</formula>
    </cfRule>
  </conditionalFormatting>
  <conditionalFormatting sqref="B47">
    <cfRule type="containsText" dxfId="4257" priority="249" stopIfTrue="1" operator="containsText" text="Реклама">
      <formula>NOT(ISERROR(SEARCH("Реклама",B47)))</formula>
    </cfRule>
  </conditionalFormatting>
  <conditionalFormatting sqref="B47">
    <cfRule type="containsText" dxfId="4256" priority="248" stopIfTrue="1" operator="containsText" text="Реклама">
      <formula>NOT(ISERROR(SEARCH("Реклама",B47)))</formula>
    </cfRule>
  </conditionalFormatting>
  <conditionalFormatting sqref="B47">
    <cfRule type="containsText" dxfId="4255" priority="245" stopIfTrue="1" operator="containsText" text="АЛА-ТОО">
      <formula>NOT(ISERROR(SEARCH("АЛА-ТОО",B47)))</formula>
    </cfRule>
    <cfRule type="containsText" dxfId="4254" priority="246" stopIfTrue="1" operator="containsText" text="Күндарек">
      <formula>NOT(ISERROR(SEARCH("Күндарек",B47)))</formula>
    </cfRule>
    <cfRule type="containsText" dxfId="4253" priority="247" stopIfTrue="1" operator="containsText" text="Новости">
      <formula>NOT(ISERROR(SEARCH("Новости",B47)))</formula>
    </cfRule>
  </conditionalFormatting>
  <conditionalFormatting sqref="B47">
    <cfRule type="containsText" dxfId="4252" priority="242" stopIfTrue="1" operator="containsText" text="АЛА-ТОО">
      <formula>NOT(ISERROR(SEARCH("АЛА-ТОО",B47)))</formula>
    </cfRule>
    <cfRule type="containsText" dxfId="4251" priority="243" stopIfTrue="1" operator="containsText" text="Күндарек">
      <formula>NOT(ISERROR(SEARCH("Күндарек",B47)))</formula>
    </cfRule>
    <cfRule type="containsText" dxfId="4250" priority="244" stopIfTrue="1" operator="containsText" text="Новости">
      <formula>NOT(ISERROR(SEARCH("Новости",B47)))</formula>
    </cfRule>
  </conditionalFormatting>
  <conditionalFormatting sqref="B47">
    <cfRule type="containsText" dxfId="4249" priority="241" stopIfTrue="1" operator="containsText" text="Реклама">
      <formula>NOT(ISERROR(SEARCH("Реклама",B47)))</formula>
    </cfRule>
  </conditionalFormatting>
  <conditionalFormatting sqref="B47">
    <cfRule type="containsText" dxfId="4248" priority="238" stopIfTrue="1" operator="containsText" text="АЛА-ТОО">
      <formula>NOT(ISERROR(SEARCH("АЛА-ТОО",B47)))</formula>
    </cfRule>
    <cfRule type="containsText" dxfId="4247" priority="239" stopIfTrue="1" operator="containsText" text="Күндарек">
      <formula>NOT(ISERROR(SEARCH("Күндарек",B47)))</formula>
    </cfRule>
    <cfRule type="containsText" dxfId="4246" priority="240" stopIfTrue="1" operator="containsText" text="Новости">
      <formula>NOT(ISERROR(SEARCH("Новости",B47)))</formula>
    </cfRule>
  </conditionalFormatting>
  <conditionalFormatting sqref="B47">
    <cfRule type="containsText" dxfId="4245" priority="235" stopIfTrue="1" operator="containsText" text="АЛА-ТОО">
      <formula>NOT(ISERROR(SEARCH("АЛА-ТОО",B47)))</formula>
    </cfRule>
    <cfRule type="containsText" dxfId="4244" priority="236" stopIfTrue="1" operator="containsText" text="Күндарек">
      <formula>NOT(ISERROR(SEARCH("Күндарек",B47)))</formula>
    </cfRule>
    <cfRule type="containsText" dxfId="4243" priority="237" stopIfTrue="1" operator="containsText" text="Новости">
      <formula>NOT(ISERROR(SEARCH("Новости",B47)))</formula>
    </cfRule>
  </conditionalFormatting>
  <conditionalFormatting sqref="B47">
    <cfRule type="containsText" dxfId="4242" priority="234" stopIfTrue="1" operator="containsText" text="Реклама">
      <formula>NOT(ISERROR(SEARCH("Реклама",B47)))</formula>
    </cfRule>
  </conditionalFormatting>
  <conditionalFormatting sqref="B47">
    <cfRule type="containsText" dxfId="4241" priority="233" stopIfTrue="1" operator="containsText" text="Реклама">
      <formula>NOT(ISERROR(SEARCH("Реклама",B47)))</formula>
    </cfRule>
  </conditionalFormatting>
  <conditionalFormatting sqref="B47">
    <cfRule type="containsText" dxfId="4240" priority="230" stopIfTrue="1" operator="containsText" text="АЛА-ТОО">
      <formula>NOT(ISERROR(SEARCH("АЛА-ТОО",B47)))</formula>
    </cfRule>
    <cfRule type="containsText" dxfId="4239" priority="231" stopIfTrue="1" operator="containsText" text="Күндарек">
      <formula>NOT(ISERROR(SEARCH("Күндарек",B47)))</formula>
    </cfRule>
    <cfRule type="containsText" dxfId="4238" priority="232" stopIfTrue="1" operator="containsText" text="Новости">
      <formula>NOT(ISERROR(SEARCH("Новости",B47)))</formula>
    </cfRule>
  </conditionalFormatting>
  <conditionalFormatting sqref="B47">
    <cfRule type="containsText" dxfId="4237" priority="229" stopIfTrue="1" operator="containsText" text="Реклама">
      <formula>NOT(ISERROR(SEARCH("Реклама",B47)))</formula>
    </cfRule>
  </conditionalFormatting>
  <conditionalFormatting sqref="B47">
    <cfRule type="containsText" dxfId="4236" priority="226" stopIfTrue="1" operator="containsText" text="АЛА-ТОО">
      <formula>NOT(ISERROR(SEARCH("АЛА-ТОО",B47)))</formula>
    </cfRule>
    <cfRule type="containsText" dxfId="4235" priority="227" stopIfTrue="1" operator="containsText" text="Күндарек">
      <formula>NOT(ISERROR(SEARCH("Күндарек",B47)))</formula>
    </cfRule>
    <cfRule type="containsText" dxfId="4234" priority="228" stopIfTrue="1" operator="containsText" text="Новости">
      <formula>NOT(ISERROR(SEARCH("Новости",B47)))</formula>
    </cfRule>
  </conditionalFormatting>
  <conditionalFormatting sqref="B47">
    <cfRule type="containsText" dxfId="4233" priority="225" stopIfTrue="1" operator="containsText" text="Реклама">
      <formula>NOT(ISERROR(SEARCH("Реклама",B47)))</formula>
    </cfRule>
  </conditionalFormatting>
  <conditionalFormatting sqref="B47">
    <cfRule type="containsText" dxfId="4232" priority="222" stopIfTrue="1" operator="containsText" text="АЛА-ТОО">
      <formula>NOT(ISERROR(SEARCH("АЛА-ТОО",B47)))</formula>
    </cfRule>
    <cfRule type="containsText" dxfId="4231" priority="223" stopIfTrue="1" operator="containsText" text="Күндарек">
      <formula>NOT(ISERROR(SEARCH("Күндарек",B47)))</formula>
    </cfRule>
    <cfRule type="containsText" dxfId="4230" priority="224" stopIfTrue="1" operator="containsText" text="Новости">
      <formula>NOT(ISERROR(SEARCH("Новости",B47)))</formula>
    </cfRule>
  </conditionalFormatting>
  <conditionalFormatting sqref="B47">
    <cfRule type="containsText" dxfId="4229" priority="221" stopIfTrue="1" operator="containsText" text="Реклама">
      <formula>NOT(ISERROR(SEARCH("Реклама",B47)))</formula>
    </cfRule>
  </conditionalFormatting>
  <conditionalFormatting sqref="B47">
    <cfRule type="containsText" dxfId="4228" priority="218" stopIfTrue="1" operator="containsText" text="АЛА-ТОО">
      <formula>NOT(ISERROR(SEARCH("АЛА-ТОО",B47)))</formula>
    </cfRule>
    <cfRule type="containsText" dxfId="4227" priority="219" stopIfTrue="1" operator="containsText" text="Күндарек">
      <formula>NOT(ISERROR(SEARCH("Күндарек",B47)))</formula>
    </cfRule>
    <cfRule type="containsText" dxfId="4226" priority="220" stopIfTrue="1" operator="containsText" text="Новости">
      <formula>NOT(ISERROR(SEARCH("Новости",B47)))</formula>
    </cfRule>
  </conditionalFormatting>
  <conditionalFormatting sqref="B47">
    <cfRule type="containsText" dxfId="4225" priority="217" stopIfTrue="1" operator="containsText" text="Реклама">
      <formula>NOT(ISERROR(SEARCH("Реклама",B47)))</formula>
    </cfRule>
  </conditionalFormatting>
  <conditionalFormatting sqref="B47">
    <cfRule type="containsText" dxfId="4224" priority="214" stopIfTrue="1" operator="containsText" text="АЛА-ТОО">
      <formula>NOT(ISERROR(SEARCH("АЛА-ТОО",B47)))</formula>
    </cfRule>
    <cfRule type="containsText" dxfId="4223" priority="215" stopIfTrue="1" operator="containsText" text="Күндарек">
      <formula>NOT(ISERROR(SEARCH("Күндарек",B47)))</formula>
    </cfRule>
    <cfRule type="containsText" dxfId="4222" priority="216" stopIfTrue="1" operator="containsText" text="Новости">
      <formula>NOT(ISERROR(SEARCH("Новости",B47)))</formula>
    </cfRule>
  </conditionalFormatting>
  <conditionalFormatting sqref="B47">
    <cfRule type="containsText" dxfId="4221" priority="213" stopIfTrue="1" operator="containsText" text="Реклама">
      <formula>NOT(ISERROR(SEARCH("Реклама",B47)))</formula>
    </cfRule>
  </conditionalFormatting>
  <conditionalFormatting sqref="B47">
    <cfRule type="containsText" dxfId="4220" priority="210" stopIfTrue="1" operator="containsText" text="АЛА-ТОО">
      <formula>NOT(ISERROR(SEARCH("АЛА-ТОО",B47)))</formula>
    </cfRule>
    <cfRule type="containsText" dxfId="4219" priority="211" stopIfTrue="1" operator="containsText" text="Күндарек">
      <formula>NOT(ISERROR(SEARCH("Күндарек",B47)))</formula>
    </cfRule>
    <cfRule type="containsText" dxfId="4218" priority="212" stopIfTrue="1" operator="containsText" text="Новости">
      <formula>NOT(ISERROR(SEARCH("Новости",B47)))</formula>
    </cfRule>
  </conditionalFormatting>
  <conditionalFormatting sqref="B47">
    <cfRule type="containsText" dxfId="4217" priority="209" stopIfTrue="1" operator="containsText" text="Реклама">
      <formula>NOT(ISERROR(SEARCH("Реклама",B47)))</formula>
    </cfRule>
  </conditionalFormatting>
  <conditionalFormatting sqref="B47">
    <cfRule type="containsText" dxfId="4216" priority="208" stopIfTrue="1" operator="containsText" text="Реклама">
      <formula>NOT(ISERROR(SEARCH("Реклама",B47)))</formula>
    </cfRule>
  </conditionalFormatting>
  <conditionalFormatting sqref="B47">
    <cfRule type="containsText" dxfId="4215" priority="205" stopIfTrue="1" operator="containsText" text="АЛА-ТОО">
      <formula>NOT(ISERROR(SEARCH("АЛА-ТОО",B47)))</formula>
    </cfRule>
    <cfRule type="containsText" dxfId="4214" priority="206" stopIfTrue="1" operator="containsText" text="Күндарек">
      <formula>NOT(ISERROR(SEARCH("Күндарек",B47)))</formula>
    </cfRule>
    <cfRule type="containsText" dxfId="4213" priority="207" stopIfTrue="1" operator="containsText" text="Новости">
      <formula>NOT(ISERROR(SEARCH("Новости",B47)))</formula>
    </cfRule>
  </conditionalFormatting>
  <conditionalFormatting sqref="B47">
    <cfRule type="containsText" dxfId="4212" priority="204" stopIfTrue="1" operator="containsText" text="Реклама">
      <formula>NOT(ISERROR(SEARCH("Реклама",B47)))</formula>
    </cfRule>
  </conditionalFormatting>
  <conditionalFormatting sqref="B47">
    <cfRule type="containsText" dxfId="4211" priority="201" stopIfTrue="1" operator="containsText" text="АЛА-ТОО">
      <formula>NOT(ISERROR(SEARCH("АЛА-ТОО",B47)))</formula>
    </cfRule>
    <cfRule type="containsText" dxfId="4210" priority="202" stopIfTrue="1" operator="containsText" text="Күндарек">
      <formula>NOT(ISERROR(SEARCH("Күндарек",B47)))</formula>
    </cfRule>
    <cfRule type="containsText" dxfId="4209" priority="203" stopIfTrue="1" operator="containsText" text="Новости">
      <formula>NOT(ISERROR(SEARCH("Новости",B47)))</formula>
    </cfRule>
  </conditionalFormatting>
  <conditionalFormatting sqref="B47">
    <cfRule type="containsText" dxfId="4208" priority="200" stopIfTrue="1" operator="containsText" text="Реклама">
      <formula>NOT(ISERROR(SEARCH("Реклама",B47)))</formula>
    </cfRule>
  </conditionalFormatting>
  <conditionalFormatting sqref="B47">
    <cfRule type="containsText" dxfId="4207" priority="197" stopIfTrue="1" operator="containsText" text="АЛА-ТОО">
      <formula>NOT(ISERROR(SEARCH("АЛА-ТОО",B47)))</formula>
    </cfRule>
    <cfRule type="containsText" dxfId="4206" priority="198" stopIfTrue="1" operator="containsText" text="Күндарек">
      <formula>NOT(ISERROR(SEARCH("Күндарек",B47)))</formula>
    </cfRule>
    <cfRule type="containsText" dxfId="4205" priority="199" stopIfTrue="1" operator="containsText" text="Новости">
      <formula>NOT(ISERROR(SEARCH("Новости",B47)))</formula>
    </cfRule>
  </conditionalFormatting>
  <conditionalFormatting sqref="B47">
    <cfRule type="containsText" dxfId="4204" priority="196" stopIfTrue="1" operator="containsText" text="Реклама">
      <formula>NOT(ISERROR(SEARCH("Реклама",B47)))</formula>
    </cfRule>
  </conditionalFormatting>
  <conditionalFormatting sqref="B47">
    <cfRule type="containsText" dxfId="4203" priority="193" stopIfTrue="1" operator="containsText" text="АЛА-ТОО">
      <formula>NOT(ISERROR(SEARCH("АЛА-ТОО",B47)))</formula>
    </cfRule>
    <cfRule type="containsText" dxfId="4202" priority="194" stopIfTrue="1" operator="containsText" text="Күндарек">
      <formula>NOT(ISERROR(SEARCH("Күндарек",B47)))</formula>
    </cfRule>
    <cfRule type="containsText" dxfId="4201" priority="195" stopIfTrue="1" operator="containsText" text="Новости">
      <formula>NOT(ISERROR(SEARCH("Новости",B47)))</formula>
    </cfRule>
  </conditionalFormatting>
  <conditionalFormatting sqref="B47">
    <cfRule type="containsText" dxfId="4200" priority="192" stopIfTrue="1" operator="containsText" text="Реклама">
      <formula>NOT(ISERROR(SEARCH("Реклама",B47)))</formula>
    </cfRule>
  </conditionalFormatting>
  <conditionalFormatting sqref="B47">
    <cfRule type="containsText" dxfId="4199" priority="189" stopIfTrue="1" operator="containsText" text="АЛА-ТОО">
      <formula>NOT(ISERROR(SEARCH("АЛА-ТОО",B47)))</formula>
    </cfRule>
    <cfRule type="containsText" dxfId="4198" priority="190" stopIfTrue="1" operator="containsText" text="Күндарек">
      <formula>NOT(ISERROR(SEARCH("Күндарек",B47)))</formula>
    </cfRule>
    <cfRule type="containsText" dxfId="4197" priority="191" stopIfTrue="1" operator="containsText" text="Новости">
      <formula>NOT(ISERROR(SEARCH("Новости",B47)))</formula>
    </cfRule>
  </conditionalFormatting>
  <conditionalFormatting sqref="B47">
    <cfRule type="containsText" dxfId="4196" priority="188" stopIfTrue="1" operator="containsText" text="Реклама">
      <formula>NOT(ISERROR(SEARCH("Реклама",B47)))</formula>
    </cfRule>
  </conditionalFormatting>
  <conditionalFormatting sqref="B47">
    <cfRule type="containsText" dxfId="4195" priority="185" stopIfTrue="1" operator="containsText" text="АЛА-ТОО">
      <formula>NOT(ISERROR(SEARCH("АЛА-ТОО",B47)))</formula>
    </cfRule>
    <cfRule type="containsText" dxfId="4194" priority="186" stopIfTrue="1" operator="containsText" text="Күндарек">
      <formula>NOT(ISERROR(SEARCH("Күндарек",B47)))</formula>
    </cfRule>
    <cfRule type="containsText" dxfId="4193" priority="187" stopIfTrue="1" operator="containsText" text="Новости">
      <formula>NOT(ISERROR(SEARCH("Новости",B47)))</formula>
    </cfRule>
  </conditionalFormatting>
  <conditionalFormatting sqref="B47">
    <cfRule type="containsText" dxfId="4192" priority="184" stopIfTrue="1" operator="containsText" text="Реклама">
      <formula>NOT(ISERROR(SEARCH("Реклама",B47)))</formula>
    </cfRule>
  </conditionalFormatting>
  <conditionalFormatting sqref="B47">
    <cfRule type="containsText" dxfId="4191" priority="181" stopIfTrue="1" operator="containsText" text="АЛА-ТОО">
      <formula>NOT(ISERROR(SEARCH("АЛА-ТОО",B47)))</formula>
    </cfRule>
    <cfRule type="containsText" dxfId="4190" priority="182" stopIfTrue="1" operator="containsText" text="Күндарек">
      <formula>NOT(ISERROR(SEARCH("Күндарек",B47)))</formula>
    </cfRule>
    <cfRule type="containsText" dxfId="4189" priority="183" stopIfTrue="1" operator="containsText" text="Новости">
      <formula>NOT(ISERROR(SEARCH("Новости",B47)))</formula>
    </cfRule>
  </conditionalFormatting>
  <conditionalFormatting sqref="B47">
    <cfRule type="containsText" dxfId="4188" priority="180" stopIfTrue="1" operator="containsText" text="Реклама">
      <formula>NOT(ISERROR(SEARCH("Реклама",B47)))</formula>
    </cfRule>
  </conditionalFormatting>
  <conditionalFormatting sqref="B47">
    <cfRule type="containsText" dxfId="4187" priority="177" stopIfTrue="1" operator="containsText" text="АЛА-ТОО">
      <formula>NOT(ISERROR(SEARCH("АЛА-ТОО",B47)))</formula>
    </cfRule>
    <cfRule type="containsText" dxfId="4186" priority="178" stopIfTrue="1" operator="containsText" text="Күндарек">
      <formula>NOT(ISERROR(SEARCH("Күндарек",B47)))</formula>
    </cfRule>
    <cfRule type="containsText" dxfId="4185" priority="179" stopIfTrue="1" operator="containsText" text="Новости">
      <formula>NOT(ISERROR(SEARCH("Новости",B47)))</formula>
    </cfRule>
  </conditionalFormatting>
  <conditionalFormatting sqref="B47">
    <cfRule type="containsText" dxfId="4184" priority="176" stopIfTrue="1" operator="containsText" text="Реклама">
      <formula>NOT(ISERROR(SEARCH("Реклама",B47)))</formula>
    </cfRule>
  </conditionalFormatting>
  <conditionalFormatting sqref="B47">
    <cfRule type="containsText" dxfId="4183" priority="173" stopIfTrue="1" operator="containsText" text="АЛА-ТОО">
      <formula>NOT(ISERROR(SEARCH("АЛА-ТОО",B47)))</formula>
    </cfRule>
    <cfRule type="containsText" dxfId="4182" priority="174" stopIfTrue="1" operator="containsText" text="Күндарек">
      <formula>NOT(ISERROR(SEARCH("Күндарек",B47)))</formula>
    </cfRule>
    <cfRule type="containsText" dxfId="4181" priority="175" stopIfTrue="1" operator="containsText" text="Новости">
      <formula>NOT(ISERROR(SEARCH("Новости",B47)))</formula>
    </cfRule>
  </conditionalFormatting>
  <conditionalFormatting sqref="B47">
    <cfRule type="containsText" dxfId="4180" priority="172" stopIfTrue="1" operator="containsText" text="Реклама">
      <formula>NOT(ISERROR(SEARCH("Реклама",B47)))</formula>
    </cfRule>
  </conditionalFormatting>
  <conditionalFormatting sqref="B47">
    <cfRule type="containsText" dxfId="4179" priority="169" stopIfTrue="1" operator="containsText" text="АЛА-ТОО">
      <formula>NOT(ISERROR(SEARCH("АЛА-ТОО",B47)))</formula>
    </cfRule>
    <cfRule type="containsText" dxfId="4178" priority="170" stopIfTrue="1" operator="containsText" text="Күндарек">
      <formula>NOT(ISERROR(SEARCH("Күндарек",B47)))</formula>
    </cfRule>
    <cfRule type="containsText" dxfId="4177" priority="171" stopIfTrue="1" operator="containsText" text="Новости">
      <formula>NOT(ISERROR(SEARCH("Новости",B47)))</formula>
    </cfRule>
  </conditionalFormatting>
  <conditionalFormatting sqref="B47">
    <cfRule type="containsText" dxfId="4176" priority="168" stopIfTrue="1" operator="containsText" text="Реклама">
      <formula>NOT(ISERROR(SEARCH("Реклама",B47)))</formula>
    </cfRule>
  </conditionalFormatting>
  <conditionalFormatting sqref="B47">
    <cfRule type="containsText" dxfId="4175" priority="165" stopIfTrue="1" operator="containsText" text="АЛА-ТОО">
      <formula>NOT(ISERROR(SEARCH("АЛА-ТОО",B47)))</formula>
    </cfRule>
    <cfRule type="containsText" dxfId="4174" priority="166" stopIfTrue="1" operator="containsText" text="Күндарек">
      <formula>NOT(ISERROR(SEARCH("Күндарек",B47)))</formula>
    </cfRule>
    <cfRule type="containsText" dxfId="4173" priority="167" stopIfTrue="1" operator="containsText" text="Новости">
      <formula>NOT(ISERROR(SEARCH("Новости",B47)))</formula>
    </cfRule>
  </conditionalFormatting>
  <conditionalFormatting sqref="B47">
    <cfRule type="containsText" dxfId="4172" priority="164" stopIfTrue="1" operator="containsText" text="Реклама">
      <formula>NOT(ISERROR(SEARCH("Реклама",B47)))</formula>
    </cfRule>
  </conditionalFormatting>
  <conditionalFormatting sqref="B47">
    <cfRule type="containsText" dxfId="4171" priority="161" stopIfTrue="1" operator="containsText" text="АЛА-ТОО">
      <formula>NOT(ISERROR(SEARCH("АЛА-ТОО",B47)))</formula>
    </cfRule>
    <cfRule type="containsText" dxfId="4170" priority="162" stopIfTrue="1" operator="containsText" text="Күндарек">
      <formula>NOT(ISERROR(SEARCH("Күндарек",B47)))</formula>
    </cfRule>
    <cfRule type="containsText" dxfId="4169" priority="163" stopIfTrue="1" operator="containsText" text="Новости">
      <formula>NOT(ISERROR(SEARCH("Новости",B47)))</formula>
    </cfRule>
  </conditionalFormatting>
  <conditionalFormatting sqref="B47">
    <cfRule type="containsText" dxfId="4168" priority="160" stopIfTrue="1" operator="containsText" text="Реклама">
      <formula>NOT(ISERROR(SEARCH("Реклама",B47)))</formula>
    </cfRule>
  </conditionalFormatting>
  <conditionalFormatting sqref="B47">
    <cfRule type="containsText" dxfId="4167" priority="157" stopIfTrue="1" operator="containsText" text="АЛА-ТОО">
      <formula>NOT(ISERROR(SEARCH("АЛА-ТОО",B47)))</formula>
    </cfRule>
    <cfRule type="containsText" dxfId="4166" priority="158" stopIfTrue="1" operator="containsText" text="Күндарек">
      <formula>NOT(ISERROR(SEARCH("Күндарек",B47)))</formula>
    </cfRule>
    <cfRule type="containsText" dxfId="4165" priority="159" stopIfTrue="1" operator="containsText" text="Новости">
      <formula>NOT(ISERROR(SEARCH("Новости",B47)))</formula>
    </cfRule>
  </conditionalFormatting>
  <conditionalFormatting sqref="B47">
    <cfRule type="containsText" dxfId="4164" priority="156" stopIfTrue="1" operator="containsText" text="Реклама">
      <formula>NOT(ISERROR(SEARCH("Реклама",B47)))</formula>
    </cfRule>
  </conditionalFormatting>
  <conditionalFormatting sqref="B47">
    <cfRule type="containsText" dxfId="4163" priority="153" stopIfTrue="1" operator="containsText" text="АЛА-ТОО">
      <formula>NOT(ISERROR(SEARCH("АЛА-ТОО",B47)))</formula>
    </cfRule>
    <cfRule type="containsText" dxfId="4162" priority="154" stopIfTrue="1" operator="containsText" text="Күндарек">
      <formula>NOT(ISERROR(SEARCH("Күндарек",B47)))</formula>
    </cfRule>
    <cfRule type="containsText" dxfId="4161" priority="155" stopIfTrue="1" operator="containsText" text="Новости">
      <formula>NOT(ISERROR(SEARCH("Новости",B47)))</formula>
    </cfRule>
  </conditionalFormatting>
  <conditionalFormatting sqref="B47">
    <cfRule type="containsText" dxfId="4160" priority="152" stopIfTrue="1" operator="containsText" text="Реклама">
      <formula>NOT(ISERROR(SEARCH("Реклама",B47)))</formula>
    </cfRule>
  </conditionalFormatting>
  <conditionalFormatting sqref="B47">
    <cfRule type="containsText" dxfId="4159" priority="149" stopIfTrue="1" operator="containsText" text="АЛА-ТОО">
      <formula>NOT(ISERROR(SEARCH("АЛА-ТОО",B47)))</formula>
    </cfRule>
    <cfRule type="containsText" dxfId="4158" priority="150" stopIfTrue="1" operator="containsText" text="Күндарек">
      <formula>NOT(ISERROR(SEARCH("Күндарек",B47)))</formula>
    </cfRule>
    <cfRule type="containsText" dxfId="4157" priority="151" stopIfTrue="1" operator="containsText" text="Новости">
      <formula>NOT(ISERROR(SEARCH("Новости",B47)))</formula>
    </cfRule>
  </conditionalFormatting>
  <conditionalFormatting sqref="B47">
    <cfRule type="containsText" dxfId="4156" priority="148" stopIfTrue="1" operator="containsText" text="Реклама">
      <formula>NOT(ISERROR(SEARCH("Реклама",B47)))</formula>
    </cfRule>
  </conditionalFormatting>
  <conditionalFormatting sqref="B47">
    <cfRule type="containsText" dxfId="4155" priority="145" stopIfTrue="1" operator="containsText" text="АЛА-ТОО">
      <formula>NOT(ISERROR(SEARCH("АЛА-ТОО",B47)))</formula>
    </cfRule>
    <cfRule type="containsText" dxfId="4154" priority="146" stopIfTrue="1" operator="containsText" text="Күндарек">
      <formula>NOT(ISERROR(SEARCH("Күндарек",B47)))</formula>
    </cfRule>
    <cfRule type="containsText" dxfId="4153" priority="147" stopIfTrue="1" operator="containsText" text="Новости">
      <formula>NOT(ISERROR(SEARCH("Новости",B47)))</formula>
    </cfRule>
  </conditionalFormatting>
  <conditionalFormatting sqref="B47">
    <cfRule type="containsText" dxfId="4152" priority="144" stopIfTrue="1" operator="containsText" text="Реклама">
      <formula>NOT(ISERROR(SEARCH("Реклама",B47)))</formula>
    </cfRule>
  </conditionalFormatting>
  <conditionalFormatting sqref="B47">
    <cfRule type="containsText" dxfId="4151" priority="141" stopIfTrue="1" operator="containsText" text="АЛА-ТОО">
      <formula>NOT(ISERROR(SEARCH("АЛА-ТОО",B47)))</formula>
    </cfRule>
    <cfRule type="containsText" dxfId="4150" priority="142" stopIfTrue="1" operator="containsText" text="Күндарек">
      <formula>NOT(ISERROR(SEARCH("Күндарек",B47)))</formula>
    </cfRule>
    <cfRule type="containsText" dxfId="4149" priority="143" stopIfTrue="1" operator="containsText" text="Новости">
      <formula>NOT(ISERROR(SEARCH("Новости",B47)))</formula>
    </cfRule>
  </conditionalFormatting>
  <conditionalFormatting sqref="B47">
    <cfRule type="containsText" dxfId="4148" priority="140" stopIfTrue="1" operator="containsText" text="Реклама">
      <formula>NOT(ISERROR(SEARCH("Реклама",B47)))</formula>
    </cfRule>
  </conditionalFormatting>
  <conditionalFormatting sqref="B47">
    <cfRule type="containsText" dxfId="4147" priority="139" stopIfTrue="1" operator="containsText" text="Реклама">
      <formula>NOT(ISERROR(SEARCH("Реклама",B47)))</formula>
    </cfRule>
  </conditionalFormatting>
  <conditionalFormatting sqref="B47">
    <cfRule type="containsText" dxfId="4146" priority="136" stopIfTrue="1" operator="containsText" text="АЛА-ТОО">
      <formula>NOT(ISERROR(SEARCH("АЛА-ТОО",B47)))</formula>
    </cfRule>
    <cfRule type="containsText" dxfId="4145" priority="137" stopIfTrue="1" operator="containsText" text="Күндарек">
      <formula>NOT(ISERROR(SEARCH("Күндарек",B47)))</formula>
    </cfRule>
    <cfRule type="containsText" dxfId="4144" priority="138" stopIfTrue="1" operator="containsText" text="Новости">
      <formula>NOT(ISERROR(SEARCH("Новости",B47)))</formula>
    </cfRule>
  </conditionalFormatting>
  <conditionalFormatting sqref="B47">
    <cfRule type="containsText" dxfId="4143" priority="133" stopIfTrue="1" operator="containsText" text="АЛА-ТОО">
      <formula>NOT(ISERROR(SEARCH("АЛА-ТОО",B47)))</formula>
    </cfRule>
    <cfRule type="containsText" dxfId="4142" priority="134" stopIfTrue="1" operator="containsText" text="Күндарек">
      <formula>NOT(ISERROR(SEARCH("Күндарек",B47)))</formula>
    </cfRule>
    <cfRule type="containsText" dxfId="4141" priority="135" stopIfTrue="1" operator="containsText" text="Новости">
      <formula>NOT(ISERROR(SEARCH("Новости",B47)))</formula>
    </cfRule>
  </conditionalFormatting>
  <conditionalFormatting sqref="B47">
    <cfRule type="containsText" dxfId="4140" priority="130" stopIfTrue="1" operator="containsText" text="АЛА-ТОО">
      <formula>NOT(ISERROR(SEARCH("АЛА-ТОО",B47)))</formula>
    </cfRule>
    <cfRule type="containsText" dxfId="4139" priority="131" stopIfTrue="1" operator="containsText" text="Күндарек">
      <formula>NOT(ISERROR(SEARCH("Күндарек",B47)))</formula>
    </cfRule>
    <cfRule type="containsText" dxfId="4138" priority="132" stopIfTrue="1" operator="containsText" text="Новости">
      <formula>NOT(ISERROR(SEARCH("Новости",B47)))</formula>
    </cfRule>
  </conditionalFormatting>
  <conditionalFormatting sqref="B47">
    <cfRule type="containsText" dxfId="4137" priority="129" stopIfTrue="1" operator="containsText" text="Реклама">
      <formula>NOT(ISERROR(SEARCH("Реклама",B47)))</formula>
    </cfRule>
  </conditionalFormatting>
  <conditionalFormatting sqref="B47">
    <cfRule type="containsText" dxfId="4136" priority="126" stopIfTrue="1" operator="containsText" text="АЛА-ТОО">
      <formula>NOT(ISERROR(SEARCH("АЛА-ТОО",B47)))</formula>
    </cfRule>
    <cfRule type="containsText" dxfId="4135" priority="127" stopIfTrue="1" operator="containsText" text="Күндарек">
      <formula>NOT(ISERROR(SEARCH("Күндарек",B47)))</formula>
    </cfRule>
    <cfRule type="containsText" dxfId="4134" priority="128" stopIfTrue="1" operator="containsText" text="Новости">
      <formula>NOT(ISERROR(SEARCH("Новости",B47)))</formula>
    </cfRule>
  </conditionalFormatting>
  <conditionalFormatting sqref="B47">
    <cfRule type="containsText" dxfId="4133" priority="123" stopIfTrue="1" operator="containsText" text="АЛА-ТОО">
      <formula>NOT(ISERROR(SEARCH("АЛА-ТОО",B47)))</formula>
    </cfRule>
    <cfRule type="containsText" dxfId="4132" priority="124" stopIfTrue="1" operator="containsText" text="Күндарек">
      <formula>NOT(ISERROR(SEARCH("Күндарек",B47)))</formula>
    </cfRule>
    <cfRule type="containsText" dxfId="4131" priority="125" stopIfTrue="1" operator="containsText" text="Новости">
      <formula>NOT(ISERROR(SEARCH("Новости",B47)))</formula>
    </cfRule>
  </conditionalFormatting>
  <conditionalFormatting sqref="B47">
    <cfRule type="containsText" dxfId="4130" priority="122" stopIfTrue="1" operator="containsText" text="Реклама">
      <formula>NOT(ISERROR(SEARCH("Реклама",B47)))</formula>
    </cfRule>
  </conditionalFormatting>
  <conditionalFormatting sqref="B47">
    <cfRule type="containsText" dxfId="4129" priority="119" stopIfTrue="1" operator="containsText" text="АЛА-ТОО">
      <formula>NOT(ISERROR(SEARCH("АЛА-ТОО",B47)))</formula>
    </cfRule>
    <cfRule type="containsText" dxfId="4128" priority="120" stopIfTrue="1" operator="containsText" text="Күндарек">
      <formula>NOT(ISERROR(SEARCH("Күндарек",B47)))</formula>
    </cfRule>
    <cfRule type="containsText" dxfId="4127" priority="121" stopIfTrue="1" operator="containsText" text="Новости">
      <formula>NOT(ISERROR(SEARCH("Новости",B47)))</formula>
    </cfRule>
  </conditionalFormatting>
  <conditionalFormatting sqref="B47">
    <cfRule type="containsText" dxfId="4126" priority="118" stopIfTrue="1" operator="containsText" text="Реклама">
      <formula>NOT(ISERROR(SEARCH("Реклама",B47)))</formula>
    </cfRule>
  </conditionalFormatting>
  <conditionalFormatting sqref="B47">
    <cfRule type="containsText" dxfId="4125" priority="115" stopIfTrue="1" operator="containsText" text="АЛА-ТОО">
      <formula>NOT(ISERROR(SEARCH("АЛА-ТОО",B47)))</formula>
    </cfRule>
    <cfRule type="containsText" dxfId="4124" priority="116" stopIfTrue="1" operator="containsText" text="Күндарек">
      <formula>NOT(ISERROR(SEARCH("Күндарек",B47)))</formula>
    </cfRule>
    <cfRule type="containsText" dxfId="4123" priority="117" stopIfTrue="1" operator="containsText" text="Новости">
      <formula>NOT(ISERROR(SEARCH("Новости",B47)))</formula>
    </cfRule>
  </conditionalFormatting>
  <conditionalFormatting sqref="B47">
    <cfRule type="containsText" dxfId="4122" priority="114" stopIfTrue="1" operator="containsText" text="Реклама">
      <formula>NOT(ISERROR(SEARCH("Реклама",B47)))</formula>
    </cfRule>
  </conditionalFormatting>
  <conditionalFormatting sqref="B47">
    <cfRule type="containsText" dxfId="4121" priority="111" stopIfTrue="1" operator="containsText" text="АЛА-ТОО">
      <formula>NOT(ISERROR(SEARCH("АЛА-ТОО",B47)))</formula>
    </cfRule>
    <cfRule type="containsText" dxfId="4120" priority="112" stopIfTrue="1" operator="containsText" text="Күндарек">
      <formula>NOT(ISERROR(SEARCH("Күндарек",B47)))</formula>
    </cfRule>
    <cfRule type="containsText" dxfId="4119" priority="113" stopIfTrue="1" operator="containsText" text="Новости">
      <formula>NOT(ISERROR(SEARCH("Новости",B47)))</formula>
    </cfRule>
  </conditionalFormatting>
  <conditionalFormatting sqref="B47">
    <cfRule type="containsText" dxfId="4118" priority="110" stopIfTrue="1" operator="containsText" text="Реклама">
      <formula>NOT(ISERROR(SEARCH("Реклама",B47)))</formula>
    </cfRule>
  </conditionalFormatting>
  <conditionalFormatting sqref="B47">
    <cfRule type="containsText" dxfId="4117" priority="107" stopIfTrue="1" operator="containsText" text="АЛА-ТОО">
      <formula>NOT(ISERROR(SEARCH("АЛА-ТОО",B47)))</formula>
    </cfRule>
    <cfRule type="containsText" dxfId="4116" priority="108" stopIfTrue="1" operator="containsText" text="Күндарек">
      <formula>NOT(ISERROR(SEARCH("Күндарек",B47)))</formula>
    </cfRule>
    <cfRule type="containsText" dxfId="4115" priority="109" stopIfTrue="1" operator="containsText" text="Новости">
      <formula>NOT(ISERROR(SEARCH("Новости",B47)))</formula>
    </cfRule>
  </conditionalFormatting>
  <conditionalFormatting sqref="B47">
    <cfRule type="containsText" dxfId="4114" priority="106" stopIfTrue="1" operator="containsText" text="Реклама">
      <formula>NOT(ISERROR(SEARCH("Реклама",B47)))</formula>
    </cfRule>
  </conditionalFormatting>
  <conditionalFormatting sqref="B47">
    <cfRule type="containsText" dxfId="4113" priority="105" stopIfTrue="1" operator="containsText" text="Реклама">
      <formula>NOT(ISERROR(SEARCH("Реклама",B47)))</formula>
    </cfRule>
  </conditionalFormatting>
  <conditionalFormatting sqref="B47">
    <cfRule type="containsText" dxfId="4112" priority="102" stopIfTrue="1" operator="containsText" text="АЛА-ТОО">
      <formula>NOT(ISERROR(SEARCH("АЛА-ТОО",B47)))</formula>
    </cfRule>
    <cfRule type="containsText" dxfId="4111" priority="103" stopIfTrue="1" operator="containsText" text="Күндарек">
      <formula>NOT(ISERROR(SEARCH("Күндарек",B47)))</formula>
    </cfRule>
    <cfRule type="containsText" dxfId="4110" priority="104" stopIfTrue="1" operator="containsText" text="Новости">
      <formula>NOT(ISERROR(SEARCH("Новости",B47)))</formula>
    </cfRule>
  </conditionalFormatting>
  <conditionalFormatting sqref="B47">
    <cfRule type="containsText" dxfId="4109" priority="101" stopIfTrue="1" operator="containsText" text="Реклама">
      <formula>NOT(ISERROR(SEARCH("Реклама",B47)))</formula>
    </cfRule>
  </conditionalFormatting>
  <conditionalFormatting sqref="B47">
    <cfRule type="containsText" dxfId="4108" priority="98" stopIfTrue="1" operator="containsText" text="АЛА-ТОО">
      <formula>NOT(ISERROR(SEARCH("АЛА-ТОО",B47)))</formula>
    </cfRule>
    <cfRule type="containsText" dxfId="4107" priority="99" stopIfTrue="1" operator="containsText" text="Күндарек">
      <formula>NOT(ISERROR(SEARCH("Күндарек",B47)))</formula>
    </cfRule>
    <cfRule type="containsText" dxfId="4106" priority="100" stopIfTrue="1" operator="containsText" text="Новости">
      <formula>NOT(ISERROR(SEARCH("Новости",B47)))</formula>
    </cfRule>
  </conditionalFormatting>
  <conditionalFormatting sqref="B47">
    <cfRule type="containsText" dxfId="4105" priority="97" stopIfTrue="1" operator="containsText" text="Реклама">
      <formula>NOT(ISERROR(SEARCH("Реклама",B47)))</formula>
    </cfRule>
  </conditionalFormatting>
  <conditionalFormatting sqref="B47">
    <cfRule type="containsText" dxfId="4104" priority="94" stopIfTrue="1" operator="containsText" text="АЛА-ТОО">
      <formula>NOT(ISERROR(SEARCH("АЛА-ТОО",B47)))</formula>
    </cfRule>
    <cfRule type="containsText" dxfId="4103" priority="95" stopIfTrue="1" operator="containsText" text="Күндарек">
      <formula>NOT(ISERROR(SEARCH("Күндарек",B47)))</formula>
    </cfRule>
    <cfRule type="containsText" dxfId="4102" priority="96" stopIfTrue="1" operator="containsText" text="Новости">
      <formula>NOT(ISERROR(SEARCH("Новости",B47)))</formula>
    </cfRule>
  </conditionalFormatting>
  <conditionalFormatting sqref="B47">
    <cfRule type="containsText" dxfId="4101" priority="93" stopIfTrue="1" operator="containsText" text="Реклама">
      <formula>NOT(ISERROR(SEARCH("Реклама",B47)))</formula>
    </cfRule>
  </conditionalFormatting>
  <conditionalFormatting sqref="B47">
    <cfRule type="containsText" dxfId="4100" priority="90" stopIfTrue="1" operator="containsText" text="АЛА-ТОО">
      <formula>NOT(ISERROR(SEARCH("АЛА-ТОО",B47)))</formula>
    </cfRule>
    <cfRule type="containsText" dxfId="4099" priority="91" stopIfTrue="1" operator="containsText" text="Күндарек">
      <formula>NOT(ISERROR(SEARCH("Күндарек",B47)))</formula>
    </cfRule>
    <cfRule type="containsText" dxfId="4098" priority="92" stopIfTrue="1" operator="containsText" text="Новости">
      <formula>NOT(ISERROR(SEARCH("Новости",B47)))</formula>
    </cfRule>
  </conditionalFormatting>
  <conditionalFormatting sqref="B47">
    <cfRule type="containsText" dxfId="4097" priority="89" stopIfTrue="1" operator="containsText" text="Реклама">
      <formula>NOT(ISERROR(SEARCH("Реклама",B47)))</formula>
    </cfRule>
  </conditionalFormatting>
  <conditionalFormatting sqref="B47">
    <cfRule type="containsText" dxfId="4096" priority="86" stopIfTrue="1" operator="containsText" text="АЛА-ТОО">
      <formula>NOT(ISERROR(SEARCH("АЛА-ТОО",B47)))</formula>
    </cfRule>
    <cfRule type="containsText" dxfId="4095" priority="87" stopIfTrue="1" operator="containsText" text="Күндарек">
      <formula>NOT(ISERROR(SEARCH("Күндарек",B47)))</formula>
    </cfRule>
    <cfRule type="containsText" dxfId="4094" priority="88" stopIfTrue="1" operator="containsText" text="Новости">
      <formula>NOT(ISERROR(SEARCH("Новости",B47)))</formula>
    </cfRule>
  </conditionalFormatting>
  <conditionalFormatting sqref="B47">
    <cfRule type="containsText" dxfId="4093" priority="85" stopIfTrue="1" operator="containsText" text="Реклама">
      <formula>NOT(ISERROR(SEARCH("Реклама",B47)))</formula>
    </cfRule>
  </conditionalFormatting>
  <conditionalFormatting sqref="B47">
    <cfRule type="containsText" dxfId="4092" priority="82" stopIfTrue="1" operator="containsText" text="АЛА-ТОО">
      <formula>NOT(ISERROR(SEARCH("АЛА-ТОО",B47)))</formula>
    </cfRule>
    <cfRule type="containsText" dxfId="4091" priority="83" stopIfTrue="1" operator="containsText" text="Күндарек">
      <formula>NOT(ISERROR(SEARCH("Күндарек",B47)))</formula>
    </cfRule>
    <cfRule type="containsText" dxfId="4090" priority="84" stopIfTrue="1" operator="containsText" text="Новости">
      <formula>NOT(ISERROR(SEARCH("Новости",B47)))</formula>
    </cfRule>
  </conditionalFormatting>
  <conditionalFormatting sqref="B47">
    <cfRule type="containsText" dxfId="4089" priority="81" stopIfTrue="1" operator="containsText" text="Реклама">
      <formula>NOT(ISERROR(SEARCH("Реклама",B47)))</formula>
    </cfRule>
  </conditionalFormatting>
  <conditionalFormatting sqref="B47">
    <cfRule type="containsText" dxfId="4088" priority="78" stopIfTrue="1" operator="containsText" text="АЛА-ТОО">
      <formula>NOT(ISERROR(SEARCH("АЛА-ТОО",B47)))</formula>
    </cfRule>
    <cfRule type="containsText" dxfId="4087" priority="79" stopIfTrue="1" operator="containsText" text="Күндарек">
      <formula>NOT(ISERROR(SEARCH("Күндарек",B47)))</formula>
    </cfRule>
    <cfRule type="containsText" dxfId="4086" priority="80" stopIfTrue="1" operator="containsText" text="Новости">
      <formula>NOT(ISERROR(SEARCH("Новости",B47)))</formula>
    </cfRule>
  </conditionalFormatting>
  <conditionalFormatting sqref="B47">
    <cfRule type="containsText" dxfId="4085" priority="77" stopIfTrue="1" operator="containsText" text="Реклама">
      <formula>NOT(ISERROR(SEARCH("Реклама",B47)))</formula>
    </cfRule>
  </conditionalFormatting>
  <conditionalFormatting sqref="B47">
    <cfRule type="containsText" dxfId="4084" priority="74" stopIfTrue="1" operator="containsText" text="АЛА-ТОО">
      <formula>NOT(ISERROR(SEARCH("АЛА-ТОО",B47)))</formula>
    </cfRule>
    <cfRule type="containsText" dxfId="4083" priority="75" stopIfTrue="1" operator="containsText" text="Күндарек">
      <formula>NOT(ISERROR(SEARCH("Күндарек",B47)))</formula>
    </cfRule>
    <cfRule type="containsText" dxfId="4082" priority="76" stopIfTrue="1" operator="containsText" text="Новости">
      <formula>NOT(ISERROR(SEARCH("Новости",B47)))</formula>
    </cfRule>
  </conditionalFormatting>
  <conditionalFormatting sqref="B47">
    <cfRule type="containsText" dxfId="4081" priority="73" stopIfTrue="1" operator="containsText" text="Реклама">
      <formula>NOT(ISERROR(SEARCH("Реклама",B47)))</formula>
    </cfRule>
  </conditionalFormatting>
  <conditionalFormatting sqref="B47">
    <cfRule type="containsText" dxfId="4080" priority="72" stopIfTrue="1" operator="containsText" text="Реклама">
      <formula>NOT(ISERROR(SEARCH("Реклама",B47)))</formula>
    </cfRule>
  </conditionalFormatting>
  <conditionalFormatting sqref="B47">
    <cfRule type="containsText" dxfId="4079" priority="69" stopIfTrue="1" operator="containsText" text="АЛА-ТОО">
      <formula>NOT(ISERROR(SEARCH("АЛА-ТОО",B47)))</formula>
    </cfRule>
    <cfRule type="containsText" dxfId="4078" priority="70" stopIfTrue="1" operator="containsText" text="Күндарек">
      <formula>NOT(ISERROR(SEARCH("Күндарек",B47)))</formula>
    </cfRule>
    <cfRule type="containsText" dxfId="4077" priority="71" stopIfTrue="1" operator="containsText" text="Новости">
      <formula>NOT(ISERROR(SEARCH("Новости",B47)))</formula>
    </cfRule>
  </conditionalFormatting>
  <conditionalFormatting sqref="B47">
    <cfRule type="containsText" dxfId="4076" priority="68" stopIfTrue="1" operator="containsText" text="Реклама">
      <formula>NOT(ISERROR(SEARCH("Реклама",B47)))</formula>
    </cfRule>
  </conditionalFormatting>
  <conditionalFormatting sqref="B47">
    <cfRule type="containsText" dxfId="4075" priority="67" stopIfTrue="1" operator="containsText" text="Реклама">
      <formula>NOT(ISERROR(SEARCH("Реклама",B47)))</formula>
    </cfRule>
  </conditionalFormatting>
  <conditionalFormatting sqref="B47">
    <cfRule type="containsText" dxfId="4074" priority="64" stopIfTrue="1" operator="containsText" text="АЛА-ТОО">
      <formula>NOT(ISERROR(SEARCH("АЛА-ТОО",B47)))</formula>
    </cfRule>
    <cfRule type="containsText" dxfId="4073" priority="65" stopIfTrue="1" operator="containsText" text="Күндарек">
      <formula>NOT(ISERROR(SEARCH("Күндарек",B47)))</formula>
    </cfRule>
    <cfRule type="containsText" dxfId="4072" priority="66" stopIfTrue="1" operator="containsText" text="Новости">
      <formula>NOT(ISERROR(SEARCH("Новости",B47)))</formula>
    </cfRule>
  </conditionalFormatting>
  <conditionalFormatting sqref="B47">
    <cfRule type="containsText" dxfId="4071" priority="63" stopIfTrue="1" operator="containsText" text="Реклама">
      <formula>NOT(ISERROR(SEARCH("Реклама",B47)))</formula>
    </cfRule>
  </conditionalFormatting>
  <conditionalFormatting sqref="B47">
    <cfRule type="containsText" dxfId="4070" priority="60" stopIfTrue="1" operator="containsText" text="АЛА-ТОО">
      <formula>NOT(ISERROR(SEARCH("АЛА-ТОО",B47)))</formula>
    </cfRule>
    <cfRule type="containsText" dxfId="4069" priority="61" stopIfTrue="1" operator="containsText" text="Күндарек">
      <formula>NOT(ISERROR(SEARCH("Күндарек",B47)))</formula>
    </cfRule>
    <cfRule type="containsText" dxfId="4068" priority="62" stopIfTrue="1" operator="containsText" text="Новости">
      <formula>NOT(ISERROR(SEARCH("Новости",B47)))</formula>
    </cfRule>
  </conditionalFormatting>
  <conditionalFormatting sqref="B47">
    <cfRule type="containsText" dxfId="4067" priority="59" stopIfTrue="1" operator="containsText" text="Реклама">
      <formula>NOT(ISERROR(SEARCH("Реклама",B47)))</formula>
    </cfRule>
  </conditionalFormatting>
  <conditionalFormatting sqref="B47">
    <cfRule type="containsText" dxfId="4066" priority="56" stopIfTrue="1" operator="containsText" text="АЛА-ТОО">
      <formula>NOT(ISERROR(SEARCH("АЛА-ТОО",B47)))</formula>
    </cfRule>
    <cfRule type="containsText" dxfId="4065" priority="57" stopIfTrue="1" operator="containsText" text="Күндарек">
      <formula>NOT(ISERROR(SEARCH("Күндарек",B47)))</formula>
    </cfRule>
    <cfRule type="containsText" dxfId="4064" priority="58" stopIfTrue="1" operator="containsText" text="Новости">
      <formula>NOT(ISERROR(SEARCH("Новости",B47)))</formula>
    </cfRule>
  </conditionalFormatting>
  <conditionalFormatting sqref="B47">
    <cfRule type="containsText" dxfId="4063" priority="55" stopIfTrue="1" operator="containsText" text="Реклама">
      <formula>NOT(ISERROR(SEARCH("Реклама",B47)))</formula>
    </cfRule>
  </conditionalFormatting>
  <conditionalFormatting sqref="B47">
    <cfRule type="containsText" dxfId="4062" priority="52" stopIfTrue="1" operator="containsText" text="АЛА-ТОО">
      <formula>NOT(ISERROR(SEARCH("АЛА-ТОО",B47)))</formula>
    </cfRule>
    <cfRule type="containsText" dxfId="4061" priority="53" stopIfTrue="1" operator="containsText" text="Күндарек">
      <formula>NOT(ISERROR(SEARCH("Күндарек",B47)))</formula>
    </cfRule>
    <cfRule type="containsText" dxfId="4060" priority="54" stopIfTrue="1" operator="containsText" text="Новости">
      <formula>NOT(ISERROR(SEARCH("Новости",B47)))</formula>
    </cfRule>
  </conditionalFormatting>
  <conditionalFormatting sqref="B47">
    <cfRule type="containsText" dxfId="4059" priority="49" stopIfTrue="1" operator="containsText" text="АЛА-ТОО">
      <formula>NOT(ISERROR(SEARCH("АЛА-ТОО",B47)))</formula>
    </cfRule>
    <cfRule type="containsText" dxfId="4058" priority="50" stopIfTrue="1" operator="containsText" text="Күндарек">
      <formula>NOT(ISERROR(SEARCH("Күндарек",B47)))</formula>
    </cfRule>
    <cfRule type="containsText" dxfId="4057" priority="51" stopIfTrue="1" operator="containsText" text="Новости">
      <formula>NOT(ISERROR(SEARCH("Новости",B47)))</formula>
    </cfRule>
  </conditionalFormatting>
  <conditionalFormatting sqref="B47">
    <cfRule type="containsText" dxfId="4056" priority="48" stopIfTrue="1" operator="containsText" text="Реклама">
      <formula>NOT(ISERROR(SEARCH("Реклама",B47)))</formula>
    </cfRule>
  </conditionalFormatting>
  <conditionalFormatting sqref="B47">
    <cfRule type="containsText" dxfId="4055" priority="45" stopIfTrue="1" operator="containsText" text="АЛА-ТОО">
      <formula>NOT(ISERROR(SEARCH("АЛА-ТОО",B47)))</formula>
    </cfRule>
    <cfRule type="containsText" dxfId="4054" priority="46" stopIfTrue="1" operator="containsText" text="Күндарек">
      <formula>NOT(ISERROR(SEARCH("Күндарек",B47)))</formula>
    </cfRule>
    <cfRule type="containsText" dxfId="4053" priority="47" stopIfTrue="1" operator="containsText" text="Новости">
      <formula>NOT(ISERROR(SEARCH("Новости",B47)))</formula>
    </cfRule>
  </conditionalFormatting>
  <conditionalFormatting sqref="B47">
    <cfRule type="containsText" dxfId="4052" priority="42" stopIfTrue="1" operator="containsText" text="АЛА-ТОО">
      <formula>NOT(ISERROR(SEARCH("АЛА-ТОО",B47)))</formula>
    </cfRule>
    <cfRule type="containsText" dxfId="4051" priority="43" stopIfTrue="1" operator="containsText" text="Күндарек">
      <formula>NOT(ISERROR(SEARCH("Күндарек",B47)))</formula>
    </cfRule>
    <cfRule type="containsText" dxfId="4050" priority="44" stopIfTrue="1" operator="containsText" text="Новости">
      <formula>NOT(ISERROR(SEARCH("Новости",B47)))</formula>
    </cfRule>
  </conditionalFormatting>
  <conditionalFormatting sqref="B47">
    <cfRule type="containsText" dxfId="4049" priority="41" stopIfTrue="1" operator="containsText" text="Реклама">
      <formula>NOT(ISERROR(SEARCH("Реклама",B47)))</formula>
    </cfRule>
  </conditionalFormatting>
  <conditionalFormatting sqref="B47">
    <cfRule type="containsText" dxfId="4048" priority="38" stopIfTrue="1" operator="containsText" text="АЛА-ТОО">
      <formula>NOT(ISERROR(SEARCH("АЛА-ТОО",B47)))</formula>
    </cfRule>
    <cfRule type="containsText" dxfId="4047" priority="39" stopIfTrue="1" operator="containsText" text="Күндарек">
      <formula>NOT(ISERROR(SEARCH("Күндарек",B47)))</formula>
    </cfRule>
    <cfRule type="containsText" dxfId="4046" priority="40" stopIfTrue="1" operator="containsText" text="Новости">
      <formula>NOT(ISERROR(SEARCH("Новости",B47)))</formula>
    </cfRule>
  </conditionalFormatting>
  <conditionalFormatting sqref="B47">
    <cfRule type="containsText" dxfId="4045" priority="37" stopIfTrue="1" operator="containsText" text="Реклама">
      <formula>NOT(ISERROR(SEARCH("Реклама",B47)))</formula>
    </cfRule>
  </conditionalFormatting>
  <conditionalFormatting sqref="B47">
    <cfRule type="containsText" dxfId="4044" priority="34" stopIfTrue="1" operator="containsText" text="АЛА-ТОО">
      <formula>NOT(ISERROR(SEARCH("АЛА-ТОО",B47)))</formula>
    </cfRule>
    <cfRule type="containsText" dxfId="4043" priority="35" stopIfTrue="1" operator="containsText" text="Күндарек">
      <formula>NOT(ISERROR(SEARCH("Күндарек",B47)))</formula>
    </cfRule>
    <cfRule type="containsText" dxfId="4042" priority="36" stopIfTrue="1" operator="containsText" text="Новости">
      <formula>NOT(ISERROR(SEARCH("Новости",B47)))</formula>
    </cfRule>
  </conditionalFormatting>
  <conditionalFormatting sqref="B47">
    <cfRule type="containsText" dxfId="4041" priority="33" stopIfTrue="1" operator="containsText" text="Реклама">
      <formula>NOT(ISERROR(SEARCH("Реклама",B47)))</formula>
    </cfRule>
  </conditionalFormatting>
  <conditionalFormatting sqref="B47">
    <cfRule type="containsText" dxfId="4040" priority="32" stopIfTrue="1" operator="containsText" text="Реклама">
      <formula>NOT(ISERROR(SEARCH("Реклама",B47)))</formula>
    </cfRule>
  </conditionalFormatting>
  <conditionalFormatting sqref="B47">
    <cfRule type="containsText" dxfId="4039" priority="29" stopIfTrue="1" operator="containsText" text="АЛА-ТОО">
      <formula>NOT(ISERROR(SEARCH("АЛА-ТОО",B47)))</formula>
    </cfRule>
    <cfRule type="containsText" dxfId="4038" priority="30" stopIfTrue="1" operator="containsText" text="Күндарек">
      <formula>NOT(ISERROR(SEARCH("Күндарек",B47)))</formula>
    </cfRule>
    <cfRule type="containsText" dxfId="4037" priority="31" stopIfTrue="1" operator="containsText" text="Новости">
      <formula>NOT(ISERROR(SEARCH("Новости",B47)))</formula>
    </cfRule>
  </conditionalFormatting>
  <conditionalFormatting sqref="B47">
    <cfRule type="containsText" dxfId="4036" priority="26" stopIfTrue="1" operator="containsText" text="АЛА-ТОО">
      <formula>NOT(ISERROR(SEARCH("АЛА-ТОО",B47)))</formula>
    </cfRule>
    <cfRule type="containsText" dxfId="4035" priority="27" stopIfTrue="1" operator="containsText" text="Күндарек">
      <formula>NOT(ISERROR(SEARCH("Күндарек",B47)))</formula>
    </cfRule>
    <cfRule type="containsText" dxfId="4034" priority="28" stopIfTrue="1" operator="containsText" text="Новости">
      <formula>NOT(ISERROR(SEARCH("Новости",B47)))</formula>
    </cfRule>
  </conditionalFormatting>
  <conditionalFormatting sqref="B47">
    <cfRule type="containsText" dxfId="4033" priority="25" stopIfTrue="1" operator="containsText" text="Реклама">
      <formula>NOT(ISERROR(SEARCH("Реклама",B47)))</formula>
    </cfRule>
  </conditionalFormatting>
  <conditionalFormatting sqref="B47">
    <cfRule type="containsText" dxfId="4032" priority="22" stopIfTrue="1" operator="containsText" text="АЛА-ТОО">
      <formula>NOT(ISERROR(SEARCH("АЛА-ТОО",B47)))</formula>
    </cfRule>
    <cfRule type="containsText" dxfId="4031" priority="23" stopIfTrue="1" operator="containsText" text="Күндарек">
      <formula>NOT(ISERROR(SEARCH("Күндарек",B47)))</formula>
    </cfRule>
    <cfRule type="containsText" dxfId="4030" priority="24" stopIfTrue="1" operator="containsText" text="Новости">
      <formula>NOT(ISERROR(SEARCH("Новости",B47)))</formula>
    </cfRule>
  </conditionalFormatting>
  <conditionalFormatting sqref="B47">
    <cfRule type="containsText" dxfId="4029" priority="21" stopIfTrue="1" operator="containsText" text="Реклама">
      <formula>NOT(ISERROR(SEARCH("Реклама",B47)))</formula>
    </cfRule>
  </conditionalFormatting>
  <conditionalFormatting sqref="B47">
    <cfRule type="containsText" dxfId="4028" priority="18" stopIfTrue="1" operator="containsText" text="АЛА-ТОО">
      <formula>NOT(ISERROR(SEARCH("АЛА-ТОО",B47)))</formula>
    </cfRule>
    <cfRule type="containsText" dxfId="4027" priority="19" stopIfTrue="1" operator="containsText" text="Күндарек">
      <formula>NOT(ISERROR(SEARCH("Күндарек",B47)))</formula>
    </cfRule>
    <cfRule type="containsText" dxfId="4026" priority="20" stopIfTrue="1" operator="containsText" text="Новости">
      <formula>NOT(ISERROR(SEARCH("Новости",B47)))</formula>
    </cfRule>
  </conditionalFormatting>
  <conditionalFormatting sqref="B47">
    <cfRule type="containsText" dxfId="4025" priority="17" stopIfTrue="1" operator="containsText" text="Реклама">
      <formula>NOT(ISERROR(SEARCH("Реклама",B47)))</formula>
    </cfRule>
  </conditionalFormatting>
  <conditionalFormatting sqref="B47">
    <cfRule type="containsText" dxfId="4024" priority="14" stopIfTrue="1" operator="containsText" text="АЛА-ТОО">
      <formula>NOT(ISERROR(SEARCH("АЛА-ТОО",B47)))</formula>
    </cfRule>
    <cfRule type="containsText" dxfId="4023" priority="15" stopIfTrue="1" operator="containsText" text="Күндарек">
      <formula>NOT(ISERROR(SEARCH("Күндарек",B47)))</formula>
    </cfRule>
    <cfRule type="containsText" dxfId="4022" priority="16" stopIfTrue="1" operator="containsText" text="Новости">
      <formula>NOT(ISERROR(SEARCH("Новости",B47)))</formula>
    </cfRule>
  </conditionalFormatting>
  <conditionalFormatting sqref="B47">
    <cfRule type="containsText" dxfId="4021" priority="13" stopIfTrue="1" operator="containsText" text="Реклама">
      <formula>NOT(ISERROR(SEARCH("Реклама",B47)))</formula>
    </cfRule>
  </conditionalFormatting>
  <conditionalFormatting sqref="B47">
    <cfRule type="containsText" dxfId="4020" priority="10" stopIfTrue="1" operator="containsText" text="АЛА-ТОО">
      <formula>NOT(ISERROR(SEARCH("АЛА-ТОО",B47)))</formula>
    </cfRule>
    <cfRule type="containsText" dxfId="4019" priority="11" stopIfTrue="1" operator="containsText" text="Күндарек">
      <formula>NOT(ISERROR(SEARCH("Күндарек",B47)))</formula>
    </cfRule>
    <cfRule type="containsText" dxfId="4018" priority="12" stopIfTrue="1" operator="containsText" text="Новости">
      <formula>NOT(ISERROR(SEARCH("Новости",B47)))</formula>
    </cfRule>
  </conditionalFormatting>
  <conditionalFormatting sqref="B47">
    <cfRule type="containsText" dxfId="4017" priority="9" stopIfTrue="1" operator="containsText" text="Реклама">
      <formula>NOT(ISERROR(SEARCH("Реклама",B47)))</formula>
    </cfRule>
  </conditionalFormatting>
  <conditionalFormatting sqref="B47">
    <cfRule type="containsText" dxfId="4016" priority="8" stopIfTrue="1" operator="containsText" text="Реклама">
      <formula>NOT(ISERROR(SEARCH("Реклама",B47)))</formula>
    </cfRule>
  </conditionalFormatting>
  <conditionalFormatting sqref="B47">
    <cfRule type="containsText" dxfId="4015" priority="5" stopIfTrue="1" operator="containsText" text="АЛА-ТОО">
      <formula>NOT(ISERROR(SEARCH("АЛА-ТОО",B47)))</formula>
    </cfRule>
    <cfRule type="containsText" dxfId="4014" priority="6" stopIfTrue="1" operator="containsText" text="Күндарек">
      <formula>NOT(ISERROR(SEARCH("Күндарек",B47)))</formula>
    </cfRule>
    <cfRule type="containsText" dxfId="4013" priority="7" stopIfTrue="1" operator="containsText" text="Новости">
      <formula>NOT(ISERROR(SEARCH("Новости",B47)))</formula>
    </cfRule>
  </conditionalFormatting>
  <conditionalFormatting sqref="B47">
    <cfRule type="containsText" dxfId="4012" priority="2" stopIfTrue="1" operator="containsText" text="АЛА-ТОО">
      <formula>NOT(ISERROR(SEARCH("АЛА-ТОО",B47)))</formula>
    </cfRule>
    <cfRule type="containsText" dxfId="4011" priority="3" stopIfTrue="1" operator="containsText" text="Күндарек">
      <formula>NOT(ISERROR(SEARCH("Күндарек",B47)))</formula>
    </cfRule>
    <cfRule type="containsText" dxfId="4010" priority="4" stopIfTrue="1" operator="containsText" text="Новости">
      <formula>NOT(ISERROR(SEARCH("Новости",B47)))</formula>
    </cfRule>
  </conditionalFormatting>
  <conditionalFormatting sqref="B47">
    <cfRule type="containsText" dxfId="4009" priority="1" stopIfTrue="1" operator="containsText" text="Реклама">
      <formula>NOT(ISERROR(SEARCH("Реклама",B47)))</formula>
    </cfRule>
  </conditionalFormatting>
  <dataValidations count="5">
    <dataValidation type="list" allowBlank="1" showInputMessage="1" showErrorMessage="1" sqref="G3:G35 G37:G41 G43:G51">
      <formula1>Происхождение</formula1>
    </dataValidation>
    <dataValidation type="list" allowBlank="1" showErrorMessage="1" sqref="E1">
      <formula1>языки1</formula1>
    </dataValidation>
    <dataValidation type="list" allowBlank="1" showInputMessage="1" showErrorMessage="1" sqref="E3:E51">
      <formula1>языки1</formula1>
    </dataValidation>
    <dataValidation type="list" allowBlank="1" showInputMessage="1" showErrorMessage="1" sqref="F3:F51">
      <formula1>Отметки1</formula1>
    </dataValidation>
    <dataValidation type="list" allowBlank="1" showInputMessage="1" showErrorMessage="1" sqref="B3:B51">
      <formula1>МоиПередачи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opLeftCell="A16" workbookViewId="0">
      <selection activeCell="B21" sqref="B21:F21"/>
    </sheetView>
  </sheetViews>
  <sheetFormatPr defaultRowHeight="12.75"/>
  <cols>
    <col min="2" max="2" width="25.42578125" customWidth="1"/>
    <col min="3" max="3" width="45" customWidth="1"/>
  </cols>
  <sheetData>
    <row r="1" spans="1:7" ht="20.25" customHeight="1">
      <c r="A1" s="283" t="s">
        <v>115</v>
      </c>
      <c r="B1" s="284"/>
      <c r="C1" s="257" t="s">
        <v>137</v>
      </c>
      <c r="D1" s="240"/>
      <c r="E1" s="240"/>
      <c r="F1" s="241"/>
      <c r="G1" s="242"/>
    </row>
    <row r="2" spans="1:7" ht="18.75" customHeight="1">
      <c r="A2" s="239" t="s">
        <v>55</v>
      </c>
      <c r="B2" s="243" t="s">
        <v>56</v>
      </c>
      <c r="C2" s="242" t="s">
        <v>57</v>
      </c>
      <c r="D2" s="242" t="s">
        <v>3</v>
      </c>
      <c r="E2" s="242" t="s">
        <v>1</v>
      </c>
      <c r="F2" s="242" t="s">
        <v>58</v>
      </c>
      <c r="G2" s="242"/>
    </row>
    <row r="3" spans="1:7">
      <c r="A3" s="215">
        <v>0.2902777777777778</v>
      </c>
      <c r="B3" s="212" t="s">
        <v>156</v>
      </c>
      <c r="C3" s="208"/>
      <c r="D3" s="210">
        <v>2</v>
      </c>
      <c r="E3" s="208" t="s">
        <v>4</v>
      </c>
      <c r="F3" s="208"/>
      <c r="G3" s="204"/>
    </row>
    <row r="4" spans="1:7" ht="14.25" customHeight="1">
      <c r="A4" s="207">
        <f t="shared" ref="A4:A51" si="0">A3+TIME(0,D3,0)</f>
        <v>0.29166666666666669</v>
      </c>
      <c r="B4" s="213" t="s">
        <v>82</v>
      </c>
      <c r="C4" s="208"/>
      <c r="D4" s="210">
        <v>10</v>
      </c>
      <c r="E4" s="208" t="s">
        <v>7</v>
      </c>
      <c r="F4" s="208" t="s">
        <v>108</v>
      </c>
      <c r="G4" s="229"/>
    </row>
    <row r="5" spans="1:7" ht="27.75" customHeight="1">
      <c r="A5" s="207">
        <f t="shared" si="0"/>
        <v>0.2986111111111111</v>
      </c>
      <c r="B5" s="212" t="s">
        <v>50</v>
      </c>
      <c r="C5" s="208" t="s">
        <v>166</v>
      </c>
      <c r="D5" s="210">
        <v>66</v>
      </c>
      <c r="E5" s="208" t="s">
        <v>7</v>
      </c>
      <c r="F5" s="208" t="s">
        <v>11</v>
      </c>
      <c r="G5" s="229"/>
    </row>
    <row r="6" spans="1:7" ht="42.75" customHeight="1">
      <c r="A6" s="207">
        <f t="shared" si="0"/>
        <v>0.34444444444444444</v>
      </c>
      <c r="B6" s="213" t="s">
        <v>93</v>
      </c>
      <c r="C6" s="209" t="s">
        <v>167</v>
      </c>
      <c r="D6" s="211">
        <v>24</v>
      </c>
      <c r="E6" s="209" t="s">
        <v>4</v>
      </c>
      <c r="F6" s="209" t="s">
        <v>108</v>
      </c>
      <c r="G6" s="205"/>
    </row>
    <row r="7" spans="1:7" ht="14.25" customHeight="1">
      <c r="A7" s="207">
        <f t="shared" si="0"/>
        <v>0.3611111111111111</v>
      </c>
      <c r="B7" s="212" t="s">
        <v>50</v>
      </c>
      <c r="C7" s="208" t="s">
        <v>168</v>
      </c>
      <c r="D7" s="210">
        <v>80</v>
      </c>
      <c r="E7" s="208" t="s">
        <v>7</v>
      </c>
      <c r="F7" s="208" t="s">
        <v>108</v>
      </c>
      <c r="G7" s="233"/>
    </row>
    <row r="8" spans="1:7" ht="15" customHeight="1">
      <c r="A8" s="207">
        <f t="shared" si="0"/>
        <v>0.41666666666666663</v>
      </c>
      <c r="B8" s="272" t="s">
        <v>123</v>
      </c>
      <c r="C8" s="273"/>
      <c r="D8" s="274">
        <v>1</v>
      </c>
      <c r="E8" s="273"/>
      <c r="F8" s="275"/>
      <c r="G8" s="205"/>
    </row>
    <row r="9" spans="1:7" ht="15.75" customHeight="1">
      <c r="A9" s="207">
        <f t="shared" si="0"/>
        <v>0.41736111111111107</v>
      </c>
      <c r="B9" s="268" t="s">
        <v>140</v>
      </c>
      <c r="C9" s="269" t="s">
        <v>142</v>
      </c>
      <c r="D9" s="270">
        <v>59</v>
      </c>
      <c r="E9" s="269" t="s">
        <v>4</v>
      </c>
      <c r="F9" s="269" t="s">
        <v>18</v>
      </c>
      <c r="G9" s="205"/>
    </row>
    <row r="10" spans="1:7" ht="15" customHeight="1">
      <c r="A10" s="207">
        <f t="shared" si="0"/>
        <v>0.45833333333333331</v>
      </c>
      <c r="B10" s="272" t="s">
        <v>123</v>
      </c>
      <c r="C10" s="273"/>
      <c r="D10" s="274">
        <v>2</v>
      </c>
      <c r="E10" s="273"/>
      <c r="F10" s="209"/>
      <c r="G10" s="205"/>
    </row>
    <row r="11" spans="1:7" ht="67.5" customHeight="1">
      <c r="A11" s="207">
        <f t="shared" si="0"/>
        <v>0.4597222222222222</v>
      </c>
      <c r="B11" s="212" t="s">
        <v>84</v>
      </c>
      <c r="C11" s="208" t="s">
        <v>169</v>
      </c>
      <c r="D11" s="210">
        <v>18</v>
      </c>
      <c r="E11" s="208" t="s">
        <v>7</v>
      </c>
      <c r="F11" s="208" t="s">
        <v>108</v>
      </c>
      <c r="G11" s="205"/>
    </row>
    <row r="12" spans="1:7" ht="15" customHeight="1">
      <c r="A12" s="207">
        <f t="shared" si="0"/>
        <v>0.47222222222222221</v>
      </c>
      <c r="B12" s="212" t="s">
        <v>145</v>
      </c>
      <c r="C12" s="208"/>
      <c r="D12" s="210">
        <v>10</v>
      </c>
      <c r="E12" s="208" t="s">
        <v>7</v>
      </c>
      <c r="F12" s="208" t="s">
        <v>108</v>
      </c>
      <c r="G12" s="229"/>
    </row>
    <row r="13" spans="1:7" ht="14.25" customHeight="1">
      <c r="A13" s="207">
        <f t="shared" si="0"/>
        <v>0.47916666666666663</v>
      </c>
      <c r="B13" s="272" t="s">
        <v>123</v>
      </c>
      <c r="C13" s="273"/>
      <c r="D13" s="274">
        <v>1</v>
      </c>
      <c r="E13" s="273"/>
      <c r="F13" s="275"/>
      <c r="G13" s="205"/>
    </row>
    <row r="14" spans="1:7" ht="16.5" customHeight="1">
      <c r="A14" s="207">
        <f t="shared" si="0"/>
        <v>0.47986111111111107</v>
      </c>
      <c r="B14" s="268" t="s">
        <v>140</v>
      </c>
      <c r="C14" s="269" t="s">
        <v>143</v>
      </c>
      <c r="D14" s="270">
        <v>59</v>
      </c>
      <c r="E14" s="269" t="s">
        <v>4</v>
      </c>
      <c r="F14" s="269" t="s">
        <v>18</v>
      </c>
      <c r="G14" s="205"/>
    </row>
    <row r="15" spans="1:7" ht="16.5" customHeight="1">
      <c r="A15" s="207">
        <f t="shared" si="0"/>
        <v>0.52083333333333326</v>
      </c>
      <c r="B15" s="272" t="s">
        <v>123</v>
      </c>
      <c r="C15" s="273"/>
      <c r="D15" s="274">
        <v>2</v>
      </c>
      <c r="E15" s="273"/>
      <c r="F15" s="275"/>
      <c r="G15" s="205"/>
    </row>
    <row r="16" spans="1:7" ht="28.5" customHeight="1">
      <c r="A16" s="207">
        <f t="shared" si="0"/>
        <v>0.52222222222222214</v>
      </c>
      <c r="B16" s="234" t="s">
        <v>84</v>
      </c>
      <c r="C16" s="235" t="s">
        <v>170</v>
      </c>
      <c r="D16" s="236">
        <v>18</v>
      </c>
      <c r="E16" s="235" t="s">
        <v>7</v>
      </c>
      <c r="F16" s="235" t="s">
        <v>108</v>
      </c>
      <c r="G16" s="276"/>
    </row>
    <row r="17" spans="1:7" ht="15.75" customHeight="1">
      <c r="A17" s="207">
        <f t="shared" si="0"/>
        <v>0.5347222222222221</v>
      </c>
      <c r="B17" s="212" t="s">
        <v>145</v>
      </c>
      <c r="C17" s="208"/>
      <c r="D17" s="210">
        <v>10</v>
      </c>
      <c r="E17" s="208" t="s">
        <v>7</v>
      </c>
      <c r="F17" s="208" t="s">
        <v>108</v>
      </c>
      <c r="G17" s="205"/>
    </row>
    <row r="18" spans="1:7" ht="16.5" customHeight="1">
      <c r="A18" s="207">
        <f t="shared" si="0"/>
        <v>0.54166666666666652</v>
      </c>
      <c r="B18" s="272" t="s">
        <v>123</v>
      </c>
      <c r="C18" s="273"/>
      <c r="D18" s="274">
        <v>1</v>
      </c>
      <c r="E18" s="273"/>
      <c r="F18" s="275"/>
      <c r="G18" s="229"/>
    </row>
    <row r="19" spans="1:7" ht="15.75" customHeight="1">
      <c r="A19" s="207">
        <f t="shared" si="0"/>
        <v>0.54236111111111096</v>
      </c>
      <c r="B19" s="268" t="s">
        <v>140</v>
      </c>
      <c r="C19" s="269" t="s">
        <v>144</v>
      </c>
      <c r="D19" s="270">
        <v>59</v>
      </c>
      <c r="E19" s="269" t="s">
        <v>4</v>
      </c>
      <c r="F19" s="269" t="s">
        <v>18</v>
      </c>
      <c r="G19" s="205"/>
    </row>
    <row r="20" spans="1:7" ht="15.75" customHeight="1">
      <c r="A20" s="207">
        <f t="shared" si="0"/>
        <v>0.58333333333333315</v>
      </c>
      <c r="B20" s="272" t="s">
        <v>123</v>
      </c>
      <c r="C20" s="273"/>
      <c r="D20" s="274">
        <v>2</v>
      </c>
      <c r="E20" s="273"/>
      <c r="F20" s="275"/>
      <c r="G20" s="229"/>
    </row>
    <row r="21" spans="1:7" ht="69" customHeight="1">
      <c r="A21" s="207">
        <f t="shared" si="0"/>
        <v>0.58472222222222203</v>
      </c>
      <c r="B21" s="212" t="s">
        <v>84</v>
      </c>
      <c r="C21" s="208" t="s">
        <v>171</v>
      </c>
      <c r="D21" s="210">
        <v>18</v>
      </c>
      <c r="E21" s="208" t="s">
        <v>7</v>
      </c>
      <c r="F21" s="208" t="s">
        <v>108</v>
      </c>
      <c r="G21" s="233"/>
    </row>
    <row r="22" spans="1:7" ht="16.5" customHeight="1">
      <c r="A22" s="207">
        <f t="shared" si="0"/>
        <v>0.59722222222222199</v>
      </c>
      <c r="B22" s="212" t="s">
        <v>145</v>
      </c>
      <c r="C22" s="208"/>
      <c r="D22" s="210">
        <v>10</v>
      </c>
      <c r="E22" s="208" t="s">
        <v>7</v>
      </c>
      <c r="F22" s="208" t="s">
        <v>108</v>
      </c>
      <c r="G22" s="205"/>
    </row>
    <row r="23" spans="1:7" ht="17.25" customHeight="1">
      <c r="A23" s="207">
        <f t="shared" si="0"/>
        <v>0.60416666666666641</v>
      </c>
      <c r="B23" s="272" t="s">
        <v>123</v>
      </c>
      <c r="C23" s="273"/>
      <c r="D23" s="274">
        <v>1</v>
      </c>
      <c r="E23" s="273"/>
      <c r="F23" s="275"/>
      <c r="G23" s="229"/>
    </row>
    <row r="24" spans="1:7" ht="16.5" customHeight="1">
      <c r="A24" s="207">
        <f t="shared" si="0"/>
        <v>0.60486111111111085</v>
      </c>
      <c r="B24" s="268" t="s">
        <v>140</v>
      </c>
      <c r="C24" s="269" t="s">
        <v>146</v>
      </c>
      <c r="D24" s="270">
        <v>59</v>
      </c>
      <c r="E24" s="269" t="s">
        <v>4</v>
      </c>
      <c r="F24" s="269" t="s">
        <v>18</v>
      </c>
      <c r="G24" s="205"/>
    </row>
    <row r="25" spans="1:7" ht="15" customHeight="1">
      <c r="A25" s="207">
        <f t="shared" si="0"/>
        <v>0.64583333333333304</v>
      </c>
      <c r="B25" s="272" t="s">
        <v>123</v>
      </c>
      <c r="C25" s="273"/>
      <c r="D25" s="274">
        <v>2</v>
      </c>
      <c r="E25" s="273"/>
      <c r="F25" s="275"/>
      <c r="G25" s="205"/>
    </row>
    <row r="26" spans="1:7" ht="28.5" customHeight="1">
      <c r="A26" s="207">
        <f t="shared" si="0"/>
        <v>0.64722222222222192</v>
      </c>
      <c r="B26" s="212" t="s">
        <v>84</v>
      </c>
      <c r="C26" s="208" t="s">
        <v>172</v>
      </c>
      <c r="D26" s="210">
        <v>18</v>
      </c>
      <c r="E26" s="208" t="s">
        <v>7</v>
      </c>
      <c r="F26" s="208" t="s">
        <v>108</v>
      </c>
      <c r="G26" s="229"/>
    </row>
    <row r="27" spans="1:7" ht="16.5" customHeight="1">
      <c r="A27" s="207">
        <f t="shared" si="0"/>
        <v>0.65972222222222188</v>
      </c>
      <c r="B27" s="212" t="s">
        <v>145</v>
      </c>
      <c r="C27" s="208"/>
      <c r="D27" s="210">
        <v>10</v>
      </c>
      <c r="E27" s="208" t="s">
        <v>7</v>
      </c>
      <c r="F27" s="208" t="s">
        <v>108</v>
      </c>
      <c r="G27" s="233"/>
    </row>
    <row r="28" spans="1:7" ht="17.25" customHeight="1">
      <c r="A28" s="207">
        <f t="shared" si="0"/>
        <v>0.6666666666666663</v>
      </c>
      <c r="B28" s="272" t="s">
        <v>123</v>
      </c>
      <c r="C28" s="273"/>
      <c r="D28" s="274">
        <v>1</v>
      </c>
      <c r="E28" s="273"/>
      <c r="F28" s="275"/>
      <c r="G28" s="205"/>
    </row>
    <row r="29" spans="1:7" ht="17.25" customHeight="1">
      <c r="A29" s="207">
        <f t="shared" si="0"/>
        <v>0.66736111111111074</v>
      </c>
      <c r="B29" s="268" t="s">
        <v>140</v>
      </c>
      <c r="C29" s="269" t="s">
        <v>147</v>
      </c>
      <c r="D29" s="270">
        <v>59</v>
      </c>
      <c r="E29" s="269" t="s">
        <v>4</v>
      </c>
      <c r="F29" s="269" t="s">
        <v>18</v>
      </c>
      <c r="G29" s="229"/>
    </row>
    <row r="30" spans="1:7" ht="16.5" customHeight="1">
      <c r="A30" s="207">
        <f t="shared" si="0"/>
        <v>0.70833333333333293</v>
      </c>
      <c r="B30" s="272" t="s">
        <v>123</v>
      </c>
      <c r="C30" s="273"/>
      <c r="D30" s="274">
        <v>1</v>
      </c>
      <c r="E30" s="273"/>
      <c r="F30" s="275"/>
      <c r="G30" s="205"/>
    </row>
    <row r="31" spans="1:7" ht="14.25" customHeight="1">
      <c r="A31" s="207">
        <f t="shared" si="0"/>
        <v>0.70902777777777737</v>
      </c>
      <c r="B31" s="212" t="s">
        <v>145</v>
      </c>
      <c r="C31" s="208"/>
      <c r="D31" s="210">
        <v>10</v>
      </c>
      <c r="E31" s="208" t="s">
        <v>7</v>
      </c>
      <c r="F31" s="208" t="s">
        <v>108</v>
      </c>
      <c r="G31" s="205"/>
    </row>
    <row r="32" spans="1:7" ht="18.75" customHeight="1">
      <c r="A32" s="207">
        <f t="shared" si="0"/>
        <v>0.71597222222222179</v>
      </c>
      <c r="B32" s="213" t="s">
        <v>93</v>
      </c>
      <c r="C32" s="209" t="s">
        <v>173</v>
      </c>
      <c r="D32" s="211">
        <v>9</v>
      </c>
      <c r="E32" s="209" t="s">
        <v>4</v>
      </c>
      <c r="F32" s="209" t="s">
        <v>11</v>
      </c>
      <c r="G32" s="229"/>
    </row>
    <row r="33" spans="1:7" ht="16.5" customHeight="1">
      <c r="A33" s="207">
        <f t="shared" si="0"/>
        <v>0.72222222222222177</v>
      </c>
      <c r="B33" s="212" t="s">
        <v>50</v>
      </c>
      <c r="C33" s="208" t="s">
        <v>159</v>
      </c>
      <c r="D33" s="210">
        <v>40</v>
      </c>
      <c r="E33" s="208" t="s">
        <v>7</v>
      </c>
      <c r="F33" s="208" t="s">
        <v>108</v>
      </c>
      <c r="G33" s="229"/>
    </row>
    <row r="34" spans="1:7" ht="15.75" customHeight="1">
      <c r="A34" s="207">
        <f t="shared" si="0"/>
        <v>0.74999999999999956</v>
      </c>
      <c r="B34" s="272" t="s">
        <v>123</v>
      </c>
      <c r="C34" s="273"/>
      <c r="D34" s="274">
        <v>1</v>
      </c>
      <c r="E34" s="273"/>
      <c r="F34" s="275"/>
      <c r="G34" s="205"/>
    </row>
    <row r="35" spans="1:7" ht="17.25" customHeight="1">
      <c r="A35" s="207">
        <f t="shared" si="0"/>
        <v>0.750694444444444</v>
      </c>
      <c r="B35" s="212" t="s">
        <v>50</v>
      </c>
      <c r="C35" s="208" t="s">
        <v>117</v>
      </c>
      <c r="D35" s="210">
        <v>46</v>
      </c>
      <c r="E35" s="208" t="s">
        <v>7</v>
      </c>
      <c r="F35" s="208" t="s">
        <v>108</v>
      </c>
      <c r="G35" s="229"/>
    </row>
    <row r="36" spans="1:7" ht="18" customHeight="1">
      <c r="A36" s="207">
        <f t="shared" si="0"/>
        <v>0.78263888888888844</v>
      </c>
      <c r="B36" s="212" t="s">
        <v>145</v>
      </c>
      <c r="C36" s="208"/>
      <c r="D36" s="210">
        <v>10</v>
      </c>
      <c r="E36" s="208" t="s">
        <v>7</v>
      </c>
      <c r="F36" s="208" t="s">
        <v>108</v>
      </c>
      <c r="G36" s="208"/>
    </row>
    <row r="37" spans="1:7" ht="18.75" customHeight="1">
      <c r="A37" s="207">
        <f t="shared" si="0"/>
        <v>0.78958333333333286</v>
      </c>
      <c r="B37" s="213" t="s">
        <v>93</v>
      </c>
      <c r="C37" s="209" t="s">
        <v>160</v>
      </c>
      <c r="D37" s="211">
        <v>3</v>
      </c>
      <c r="E37" s="209" t="s">
        <v>4</v>
      </c>
      <c r="F37" s="209" t="s">
        <v>11</v>
      </c>
      <c r="G37" s="204"/>
    </row>
    <row r="38" spans="1:7" ht="16.5" customHeight="1">
      <c r="A38" s="207">
        <f t="shared" si="0"/>
        <v>0.79166666666666619</v>
      </c>
      <c r="B38" s="272" t="s">
        <v>123</v>
      </c>
      <c r="C38" s="273"/>
      <c r="D38" s="274">
        <v>2</v>
      </c>
      <c r="E38" s="273"/>
      <c r="F38" s="275"/>
      <c r="G38" s="204"/>
    </row>
    <row r="39" spans="1:7" ht="17.25" customHeight="1">
      <c r="A39" s="207">
        <f t="shared" si="0"/>
        <v>0.79305555555555507</v>
      </c>
      <c r="B39" s="212" t="s">
        <v>100</v>
      </c>
      <c r="C39" s="209" t="s">
        <v>161</v>
      </c>
      <c r="D39" s="211">
        <v>38</v>
      </c>
      <c r="E39" s="209" t="s">
        <v>4</v>
      </c>
      <c r="F39" s="209" t="s">
        <v>11</v>
      </c>
      <c r="G39" s="204"/>
    </row>
    <row r="40" spans="1:7" ht="15.75" customHeight="1">
      <c r="A40" s="207">
        <f t="shared" si="0"/>
        <v>0.81944444444444398</v>
      </c>
      <c r="B40" s="213" t="s">
        <v>93</v>
      </c>
      <c r="C40" s="209" t="s">
        <v>162</v>
      </c>
      <c r="D40" s="211">
        <v>3</v>
      </c>
      <c r="E40" s="209" t="s">
        <v>4</v>
      </c>
      <c r="F40" s="209" t="s">
        <v>11</v>
      </c>
      <c r="G40" s="204"/>
    </row>
    <row r="41" spans="1:7" ht="18" customHeight="1">
      <c r="A41" s="207">
        <f t="shared" si="0"/>
        <v>0.8215277777777773</v>
      </c>
      <c r="B41" s="212" t="s">
        <v>145</v>
      </c>
      <c r="C41" s="208"/>
      <c r="D41" s="210">
        <v>10</v>
      </c>
      <c r="E41" s="208" t="s">
        <v>4</v>
      </c>
      <c r="F41" s="208" t="s">
        <v>108</v>
      </c>
      <c r="G41" s="204"/>
    </row>
    <row r="42" spans="1:7" ht="19.5" customHeight="1">
      <c r="A42" s="207">
        <f t="shared" si="0"/>
        <v>0.82847222222222172</v>
      </c>
      <c r="B42" s="213" t="s">
        <v>93</v>
      </c>
      <c r="C42" s="209" t="s">
        <v>163</v>
      </c>
      <c r="D42" s="211">
        <v>7</v>
      </c>
      <c r="E42" s="209" t="s">
        <v>4</v>
      </c>
      <c r="F42" s="209" t="s">
        <v>108</v>
      </c>
      <c r="G42" s="208"/>
    </row>
    <row r="43" spans="1:7" ht="15.75" customHeight="1">
      <c r="A43" s="207">
        <f t="shared" si="0"/>
        <v>0.83333333333333282</v>
      </c>
      <c r="B43" s="272" t="s">
        <v>123</v>
      </c>
      <c r="C43" s="273"/>
      <c r="D43" s="274">
        <v>2</v>
      </c>
      <c r="E43" s="273"/>
      <c r="F43" s="275"/>
      <c r="G43" s="204"/>
    </row>
    <row r="44" spans="1:7" ht="18" customHeight="1">
      <c r="A44" s="207">
        <f t="shared" si="0"/>
        <v>0.8347222222222217</v>
      </c>
      <c r="B44" s="212" t="s">
        <v>90</v>
      </c>
      <c r="C44" s="208" t="s">
        <v>164</v>
      </c>
      <c r="D44" s="210">
        <v>58</v>
      </c>
      <c r="E44" s="208" t="s">
        <v>7</v>
      </c>
      <c r="F44" s="208" t="s">
        <v>108</v>
      </c>
      <c r="G44" s="204"/>
    </row>
    <row r="45" spans="1:7" ht="17.25" customHeight="1">
      <c r="A45" s="207">
        <f t="shared" si="0"/>
        <v>0.87499999999999944</v>
      </c>
      <c r="B45" s="272" t="s">
        <v>123</v>
      </c>
      <c r="C45" s="273"/>
      <c r="D45" s="274">
        <v>2</v>
      </c>
      <c r="E45" s="273"/>
      <c r="F45" s="275"/>
      <c r="G45" s="204"/>
    </row>
    <row r="46" spans="1:7" ht="19.5" customHeight="1">
      <c r="A46" s="207">
        <f t="shared" si="0"/>
        <v>0.87638888888888833</v>
      </c>
      <c r="B46" s="212" t="s">
        <v>90</v>
      </c>
      <c r="C46" s="208" t="s">
        <v>134</v>
      </c>
      <c r="D46" s="210">
        <v>55</v>
      </c>
      <c r="E46" s="208" t="s">
        <v>7</v>
      </c>
      <c r="F46" s="208" t="s">
        <v>108</v>
      </c>
      <c r="G46" s="204"/>
    </row>
    <row r="47" spans="1:7" ht="17.25" customHeight="1">
      <c r="A47" s="207">
        <f t="shared" si="0"/>
        <v>0.91458333333333275</v>
      </c>
      <c r="B47" s="213" t="s">
        <v>93</v>
      </c>
      <c r="C47" s="209" t="s">
        <v>160</v>
      </c>
      <c r="D47" s="211">
        <v>3</v>
      </c>
      <c r="E47" s="209" t="s">
        <v>4</v>
      </c>
      <c r="F47" s="209" t="s">
        <v>11</v>
      </c>
      <c r="G47" s="204"/>
    </row>
    <row r="48" spans="1:7" ht="18" customHeight="1">
      <c r="A48" s="207">
        <f t="shared" si="0"/>
        <v>0.91666666666666607</v>
      </c>
      <c r="B48" s="212" t="s">
        <v>95</v>
      </c>
      <c r="C48" s="209"/>
      <c r="D48" s="211">
        <v>2</v>
      </c>
      <c r="E48" s="209"/>
      <c r="F48" s="209"/>
      <c r="G48" s="204"/>
    </row>
    <row r="49" spans="1:7" ht="19.5" customHeight="1">
      <c r="A49" s="207">
        <f t="shared" si="0"/>
        <v>0.91805555555555496</v>
      </c>
      <c r="B49" s="212" t="s">
        <v>99</v>
      </c>
      <c r="C49" s="209"/>
      <c r="D49" s="211">
        <v>526</v>
      </c>
      <c r="E49" s="209"/>
      <c r="F49" s="209"/>
      <c r="G49" s="204"/>
    </row>
    <row r="50" spans="1:7" ht="16.5" customHeight="1">
      <c r="A50" s="207">
        <f t="shared" si="0"/>
        <v>1.2833333333333328</v>
      </c>
      <c r="B50" s="212" t="s">
        <v>133</v>
      </c>
      <c r="C50" s="208"/>
      <c r="D50" s="210">
        <v>10</v>
      </c>
      <c r="E50" s="209"/>
      <c r="F50" s="209"/>
      <c r="G50" s="204"/>
    </row>
    <row r="51" spans="1:7" ht="15" customHeight="1">
      <c r="A51" s="207">
        <f t="shared" si="0"/>
        <v>1.2902777777777772</v>
      </c>
      <c r="B51" s="212"/>
      <c r="C51" s="256" t="s">
        <v>165</v>
      </c>
      <c r="D51" s="210"/>
      <c r="E51" s="208"/>
      <c r="F51" s="208"/>
      <c r="G51" s="204"/>
    </row>
    <row r="52" spans="1:7" ht="15.75" customHeight="1">
      <c r="A52" s="277"/>
      <c r="B52" s="253"/>
      <c r="C52" s="278" t="s">
        <v>127</v>
      </c>
      <c r="D52" s="253"/>
      <c r="E52" s="253"/>
      <c r="F52" s="253"/>
      <c r="G52" s="253" t="s">
        <v>111</v>
      </c>
    </row>
    <row r="53" spans="1:7">
      <c r="A53" s="271"/>
      <c r="B53" s="271"/>
      <c r="C53" s="271"/>
      <c r="D53" s="271"/>
      <c r="E53" s="271"/>
      <c r="F53" s="271"/>
      <c r="G53" s="271"/>
    </row>
  </sheetData>
  <protectedRanges>
    <protectedRange algorithmName="SHA-512" hashValue="u8xR3jAXxk6wfQCqehVZIVPQ0j7cCvKsNPA24nAsiviVZhJC/AKKXQ8Q//CZjHRKXgGMihlyjEjOqmdglcs/yA==" saltValue="Khm+z9r4pDhdfoCwcJrMZw==" spinCount="100000" sqref="C2:C3 C52 D1:G4 D51:G52 B5:G5 G6 G13 B1:B4 B13:E13 G28 G30 B30:E30 B25:E25 B28:E28 B26:G27 B29:G29 B50:D50 B51 B14:G14 B15:E15 B18:E18 B19:F19 G15:G20 B20:E20 B24:G24 G23 G25 B31:G31 G32 B38:E38 B39 B48:B49 B23:E23 B33:G33 B21:G22 B16:F17 G34 B34:E34 B35:G36 B45:E45 B7:G12 B43:E43 B44:F44 B46:F46 G37:G50 B41:F41" name="Диапазон36"/>
    <protectedRange sqref="F3" name="метод перед_2_2"/>
    <protectedRange sqref="E3" name="Язык_2_2"/>
    <protectedRange sqref="D3" name="Хрон_2_2"/>
    <protectedRange sqref="C3" name="Доп инфо_2_2"/>
    <protectedRange sqref="B3" name="Программа аталышы_2_2"/>
    <protectedRange sqref="F4:F5 F26:F27 F29 F51:F52 F14 F7:F12 F16:F17 F19 F24 F31 F21:F22 F33 F35:F36 F44 F46 F41" name="метод перед_2"/>
    <protectedRange sqref="E4:E5 E51:E52 E38 E33:E36 E7:E31 E43:E46 E41" name="Язык_2"/>
    <protectedRange sqref="D4:D5 D50:D52 D38 D33:D36 D7:D31 D43:D46 D41" name="Хрон_2"/>
    <protectedRange sqref="C52 G36 C5 C50 C38 C33:C36 C7:C31 G42 C43:C46 C41" name="Доп инфо_2"/>
    <protectedRange sqref="B4:B5 B33:B36 B7:B31 B38:B39 B43:B46 B41 B48:B51" name="Программа аталышы_2"/>
    <protectedRange algorithmName="SHA-512" hashValue="u8xR3jAXxk6wfQCqehVZIVPQ0j7cCvKsNPA24nAsiviVZhJC/AKKXQ8Q//CZjHRKXgGMihlyjEjOqmdglcs/yA==" saltValue="Khm+z9r4pDhdfoCwcJrMZw==" spinCount="100000" sqref="B6:F6 F13 F30 F25 F28 F15 F18 F20 B32:F32 F38 F23 B37:F37 F34 F45 F43 B40:F40 B42:F42 B47:F47" name="Диапазон36_3"/>
    <protectedRange sqref="F6 F13 F30 F25 F28 F15 F18 F20 F32 F37:F38 F23 F34 F45 F40 F42:F43 F47" name="метод перед_2_4"/>
    <protectedRange sqref="E6 E32 E37 E40 E42 E47" name="Язык_2_4"/>
    <protectedRange sqref="D6 D32 D37 D40 D42 D47" name="Хрон_2_4"/>
    <protectedRange sqref="C6 C32 C37 C40 C42 C47" name="Доп инфо_2_7"/>
    <protectedRange sqref="B6 B32 B37 B40 B42 B47" name="Программа аталышы_2_4"/>
    <protectedRange algorithmName="SHA-512" hashValue="u8xR3jAXxk6wfQCqehVZIVPQ0j7cCvKsNPA24nAsiviVZhJC/AKKXQ8Q//CZjHRKXgGMihlyjEjOqmdglcs/yA==" saltValue="Khm+z9r4pDhdfoCwcJrMZw==" spinCount="100000" sqref="E50:F50 C39:F39 C48:F49" name="Диапазон36_6"/>
    <protectedRange sqref="F39 F48:F50" name="метод перед_2_7"/>
    <protectedRange sqref="E39 E48:E50" name="Язык_2_7"/>
    <protectedRange sqref="D39 D48:D49" name="Хрон_2_7"/>
    <protectedRange sqref="C39 C48:C49" name="Доп инфо_2_10"/>
  </protectedRanges>
  <mergeCells count="1">
    <mergeCell ref="A1:B1"/>
  </mergeCells>
  <conditionalFormatting sqref="A1">
    <cfRule type="containsText" dxfId="4008" priority="4009" stopIfTrue="1" operator="containsText" text="Реклама">
      <formula>NOT(ISERROR(SEARCH(("Реклама"),(B1))))</formula>
    </cfRule>
  </conditionalFormatting>
  <conditionalFormatting sqref="B51">
    <cfRule type="containsText" dxfId="4007" priority="4006" stopIfTrue="1" operator="containsText" text="АЛА-ТОО">
      <formula>NOT(ISERROR(SEARCH("АЛА-ТОО",B51)))</formula>
    </cfRule>
    <cfRule type="containsText" dxfId="4006" priority="4007" stopIfTrue="1" operator="containsText" text="Күндарек">
      <formula>NOT(ISERROR(SEARCH("Күндарек",B51)))</formula>
    </cfRule>
    <cfRule type="containsText" dxfId="4005" priority="4008" stopIfTrue="1" operator="containsText" text="Новости">
      <formula>NOT(ISERROR(SEARCH("Новости",B51)))</formula>
    </cfRule>
  </conditionalFormatting>
  <conditionalFormatting sqref="B51">
    <cfRule type="containsText" dxfId="4004" priority="4005" stopIfTrue="1" operator="containsText" text="Реклама">
      <formula>NOT(ISERROR(SEARCH("Реклама",B51)))</formula>
    </cfRule>
  </conditionalFormatting>
  <conditionalFormatting sqref="B2">
    <cfRule type="containsText" dxfId="4003" priority="4004" stopIfTrue="1" operator="containsText" text="АЛА-ТОО">
      <formula>NOT(ISERROR(SEARCH(("АЛА-ТОО"),(B2))))</formula>
    </cfRule>
  </conditionalFormatting>
  <conditionalFormatting sqref="B2">
    <cfRule type="containsText" dxfId="4002" priority="4003" stopIfTrue="1" operator="containsText" text="Күндарек">
      <formula>NOT(ISERROR(SEARCH(("Күндарек"),(B2))))</formula>
    </cfRule>
  </conditionalFormatting>
  <conditionalFormatting sqref="B2">
    <cfRule type="containsText" dxfId="4001" priority="4002" stopIfTrue="1" operator="containsText" text="Новости">
      <formula>NOT(ISERROR(SEARCH(("Новости"),(B2))))</formula>
    </cfRule>
  </conditionalFormatting>
  <conditionalFormatting sqref="B2">
    <cfRule type="containsText" dxfId="4000" priority="4001" stopIfTrue="1" operator="containsText" text="Реклама">
      <formula>NOT(ISERROR(SEARCH(("Реклама"),(C2))))</formula>
    </cfRule>
  </conditionalFormatting>
  <conditionalFormatting sqref="B3">
    <cfRule type="containsText" dxfId="3999" priority="3998" stopIfTrue="1" operator="containsText" text="АЛА-ТОО">
      <formula>NOT(ISERROR(SEARCH("АЛА-ТОО",B3)))</formula>
    </cfRule>
    <cfRule type="containsText" dxfId="3998" priority="3999" stopIfTrue="1" operator="containsText" text="Күндарек">
      <formula>NOT(ISERROR(SEARCH("Күндарек",B3)))</formula>
    </cfRule>
    <cfRule type="containsText" dxfId="3997" priority="4000" stopIfTrue="1" operator="containsText" text="Новости">
      <formula>NOT(ISERROR(SEARCH("Новости",B3)))</formula>
    </cfRule>
  </conditionalFormatting>
  <conditionalFormatting sqref="B3">
    <cfRule type="containsText" dxfId="3996" priority="3997" stopIfTrue="1" operator="containsText" text="Реклама">
      <formula>NOT(ISERROR(SEARCH("Реклама",B3)))</formula>
    </cfRule>
  </conditionalFormatting>
  <conditionalFormatting sqref="B51">
    <cfRule type="containsText" dxfId="3995" priority="3994" stopIfTrue="1" operator="containsText" text="АЛА-ТОО">
      <formula>NOT(ISERROR(SEARCH("АЛА-ТОО",B51)))</formula>
    </cfRule>
    <cfRule type="containsText" dxfId="3994" priority="3995" stopIfTrue="1" operator="containsText" text="Күндарек">
      <formula>NOT(ISERROR(SEARCH("Күндарек",B51)))</formula>
    </cfRule>
    <cfRule type="containsText" dxfId="3993" priority="3996" stopIfTrue="1" operator="containsText" text="Новости">
      <formula>NOT(ISERROR(SEARCH("Новости",B51)))</formula>
    </cfRule>
  </conditionalFormatting>
  <conditionalFormatting sqref="B51">
    <cfRule type="containsText" dxfId="3992" priority="3993" stopIfTrue="1" operator="containsText" text="Реклама">
      <formula>NOT(ISERROR(SEARCH("Реклама",B51)))</formula>
    </cfRule>
  </conditionalFormatting>
  <conditionalFormatting sqref="B51">
    <cfRule type="containsText" dxfId="3991" priority="3990" stopIfTrue="1" operator="containsText" text="АЛА-ТОО">
      <formula>NOT(ISERROR(SEARCH("АЛА-ТОО",B51)))</formula>
    </cfRule>
    <cfRule type="containsText" dxfId="3990" priority="3991" stopIfTrue="1" operator="containsText" text="Күндарек">
      <formula>NOT(ISERROR(SEARCH("Күндарек",B51)))</formula>
    </cfRule>
    <cfRule type="containsText" dxfId="3989" priority="3992" stopIfTrue="1" operator="containsText" text="Новости">
      <formula>NOT(ISERROR(SEARCH("Новости",B51)))</formula>
    </cfRule>
  </conditionalFormatting>
  <conditionalFormatting sqref="B51">
    <cfRule type="containsText" dxfId="3988" priority="3989" stopIfTrue="1" operator="containsText" text="Реклама">
      <formula>NOT(ISERROR(SEARCH("Реклама",B51)))</formula>
    </cfRule>
  </conditionalFormatting>
  <conditionalFormatting sqref="B51">
    <cfRule type="containsText" dxfId="3987" priority="3986" stopIfTrue="1" operator="containsText" text="АЛА-ТОО">
      <formula>NOT(ISERROR(SEARCH("АЛА-ТОО",B51)))</formula>
    </cfRule>
    <cfRule type="containsText" dxfId="3986" priority="3987" stopIfTrue="1" operator="containsText" text="Күндарек">
      <formula>NOT(ISERROR(SEARCH("Күндарек",B51)))</formula>
    </cfRule>
    <cfRule type="containsText" dxfId="3985" priority="3988" stopIfTrue="1" operator="containsText" text="Новости">
      <formula>NOT(ISERROR(SEARCH("Новости",B51)))</formula>
    </cfRule>
  </conditionalFormatting>
  <conditionalFormatting sqref="B51">
    <cfRule type="containsText" dxfId="3984" priority="3985" stopIfTrue="1" operator="containsText" text="Реклама">
      <formula>NOT(ISERROR(SEARCH("Реклама",B51)))</formula>
    </cfRule>
  </conditionalFormatting>
  <conditionalFormatting sqref="B51">
    <cfRule type="containsText" dxfId="3983" priority="3982" stopIfTrue="1" operator="containsText" text="АЛА-ТОО">
      <formula>NOT(ISERROR(SEARCH("АЛА-ТОО",B51)))</formula>
    </cfRule>
    <cfRule type="containsText" dxfId="3982" priority="3983" stopIfTrue="1" operator="containsText" text="Күндарек">
      <formula>NOT(ISERROR(SEARCH("Күндарек",B51)))</formula>
    </cfRule>
    <cfRule type="containsText" dxfId="3981" priority="3984" stopIfTrue="1" operator="containsText" text="Новости">
      <formula>NOT(ISERROR(SEARCH("Новости",B51)))</formula>
    </cfRule>
  </conditionalFormatting>
  <conditionalFormatting sqref="B51">
    <cfRule type="containsText" dxfId="3980" priority="3981" stopIfTrue="1" operator="containsText" text="Реклама">
      <formula>NOT(ISERROR(SEARCH("Реклама",B51)))</formula>
    </cfRule>
  </conditionalFormatting>
  <conditionalFormatting sqref="B51">
    <cfRule type="containsText" dxfId="3979" priority="3978" stopIfTrue="1" operator="containsText" text="АЛА-ТОО">
      <formula>NOT(ISERROR(SEARCH("АЛА-ТОО",B51)))</formula>
    </cfRule>
    <cfRule type="containsText" dxfId="3978" priority="3979" stopIfTrue="1" operator="containsText" text="Күндарек">
      <formula>NOT(ISERROR(SEARCH("Күндарек",B51)))</formula>
    </cfRule>
    <cfRule type="containsText" dxfId="3977" priority="3980" stopIfTrue="1" operator="containsText" text="Новости">
      <formula>NOT(ISERROR(SEARCH("Новости",B51)))</formula>
    </cfRule>
  </conditionalFormatting>
  <conditionalFormatting sqref="B51">
    <cfRule type="containsText" dxfId="3976" priority="3977" stopIfTrue="1" operator="containsText" text="Реклама">
      <formula>NOT(ISERROR(SEARCH("Реклама",B51)))</formula>
    </cfRule>
  </conditionalFormatting>
  <conditionalFormatting sqref="B51">
    <cfRule type="containsText" dxfId="3975" priority="3974" stopIfTrue="1" operator="containsText" text="АЛА-ТОО">
      <formula>NOT(ISERROR(SEARCH("АЛА-ТОО",B51)))</formula>
    </cfRule>
    <cfRule type="containsText" dxfId="3974" priority="3975" stopIfTrue="1" operator="containsText" text="Күндарек">
      <formula>NOT(ISERROR(SEARCH("Күндарек",B51)))</formula>
    </cfRule>
    <cfRule type="containsText" dxfId="3973" priority="3976" stopIfTrue="1" operator="containsText" text="Новости">
      <formula>NOT(ISERROR(SEARCH("Новости",B51)))</formula>
    </cfRule>
  </conditionalFormatting>
  <conditionalFormatting sqref="B51">
    <cfRule type="containsText" dxfId="3972" priority="3973" stopIfTrue="1" operator="containsText" text="Реклама">
      <formula>NOT(ISERROR(SEARCH("Реклама",B51)))</formula>
    </cfRule>
  </conditionalFormatting>
  <conditionalFormatting sqref="B51">
    <cfRule type="containsText" dxfId="3971" priority="3970" stopIfTrue="1" operator="containsText" text="АЛА-ТОО">
      <formula>NOT(ISERROR(SEARCH("АЛА-ТОО",B51)))</formula>
    </cfRule>
    <cfRule type="containsText" dxfId="3970" priority="3971" stopIfTrue="1" operator="containsText" text="Күндарек">
      <formula>NOT(ISERROR(SEARCH("Күндарек",B51)))</formula>
    </cfRule>
    <cfRule type="containsText" dxfId="3969" priority="3972" stopIfTrue="1" operator="containsText" text="Новости">
      <formula>NOT(ISERROR(SEARCH("Новости",B51)))</formula>
    </cfRule>
  </conditionalFormatting>
  <conditionalFormatting sqref="B51">
    <cfRule type="containsText" dxfId="3968" priority="3969" stopIfTrue="1" operator="containsText" text="Реклама">
      <formula>NOT(ISERROR(SEARCH("Реклама",B51)))</formula>
    </cfRule>
  </conditionalFormatting>
  <conditionalFormatting sqref="B51">
    <cfRule type="containsText" dxfId="3967" priority="3966" stopIfTrue="1" operator="containsText" text="АЛА-ТОО">
      <formula>NOT(ISERROR(SEARCH("АЛА-ТОО",B51)))</formula>
    </cfRule>
    <cfRule type="containsText" dxfId="3966" priority="3967" stopIfTrue="1" operator="containsText" text="Күндарек">
      <formula>NOT(ISERROR(SEARCH("Күндарек",B51)))</formula>
    </cfRule>
    <cfRule type="containsText" dxfId="3965" priority="3968" stopIfTrue="1" operator="containsText" text="Новости">
      <formula>NOT(ISERROR(SEARCH("Новости",B51)))</formula>
    </cfRule>
  </conditionalFormatting>
  <conditionalFormatting sqref="B51">
    <cfRule type="containsText" dxfId="3964" priority="3965" stopIfTrue="1" operator="containsText" text="Реклама">
      <formula>NOT(ISERROR(SEARCH("Реклама",B51)))</formula>
    </cfRule>
  </conditionalFormatting>
  <conditionalFormatting sqref="B51">
    <cfRule type="containsText" dxfId="3963" priority="3962" stopIfTrue="1" operator="containsText" text="АЛА-ТОО">
      <formula>NOT(ISERROR(SEARCH("АЛА-ТОО",B51)))</formula>
    </cfRule>
    <cfRule type="containsText" dxfId="3962" priority="3963" stopIfTrue="1" operator="containsText" text="Күндарек">
      <formula>NOT(ISERROR(SEARCH("Күндарек",B51)))</formula>
    </cfRule>
    <cfRule type="containsText" dxfId="3961" priority="3964" stopIfTrue="1" operator="containsText" text="Новости">
      <formula>NOT(ISERROR(SEARCH("Новости",B51)))</formula>
    </cfRule>
  </conditionalFormatting>
  <conditionalFormatting sqref="B51">
    <cfRule type="containsText" dxfId="3960" priority="3961" stopIfTrue="1" operator="containsText" text="Реклама">
      <formula>NOT(ISERROR(SEARCH("Реклама",B51)))</formula>
    </cfRule>
  </conditionalFormatting>
  <conditionalFormatting sqref="B51">
    <cfRule type="containsText" dxfId="3959" priority="3958" stopIfTrue="1" operator="containsText" text="АЛА-ТОО">
      <formula>NOT(ISERROR(SEARCH("АЛА-ТОО",B51)))</formula>
    </cfRule>
    <cfRule type="containsText" dxfId="3958" priority="3959" stopIfTrue="1" operator="containsText" text="Күндарек">
      <formula>NOT(ISERROR(SEARCH("Күндарек",B51)))</formula>
    </cfRule>
    <cfRule type="containsText" dxfId="3957" priority="3960" stopIfTrue="1" operator="containsText" text="Новости">
      <formula>NOT(ISERROR(SEARCH("Новости",B51)))</formula>
    </cfRule>
  </conditionalFormatting>
  <conditionalFormatting sqref="B51">
    <cfRule type="containsText" dxfId="3956" priority="3957" stopIfTrue="1" operator="containsText" text="Реклама">
      <formula>NOT(ISERROR(SEARCH("Реклама",B51)))</formula>
    </cfRule>
  </conditionalFormatting>
  <conditionalFormatting sqref="B51">
    <cfRule type="containsText" dxfId="3955" priority="3954" stopIfTrue="1" operator="containsText" text="АЛА-ТОО">
      <formula>NOT(ISERROR(SEARCH("АЛА-ТОО",B51)))</formula>
    </cfRule>
    <cfRule type="containsText" dxfId="3954" priority="3955" stopIfTrue="1" operator="containsText" text="Күндарек">
      <formula>NOT(ISERROR(SEARCH("Күндарек",B51)))</formula>
    </cfRule>
    <cfRule type="containsText" dxfId="3953" priority="3956" stopIfTrue="1" operator="containsText" text="Новости">
      <formula>NOT(ISERROR(SEARCH("Новости",B51)))</formula>
    </cfRule>
  </conditionalFormatting>
  <conditionalFormatting sqref="B51">
    <cfRule type="containsText" dxfId="3952" priority="3953" stopIfTrue="1" operator="containsText" text="Реклама">
      <formula>NOT(ISERROR(SEARCH("Реклама",B51)))</formula>
    </cfRule>
  </conditionalFormatting>
  <conditionalFormatting sqref="B51">
    <cfRule type="containsText" dxfId="3951" priority="3950" stopIfTrue="1" operator="containsText" text="АЛА-ТОО">
      <formula>NOT(ISERROR(SEARCH("АЛА-ТОО",B51)))</formula>
    </cfRule>
    <cfRule type="containsText" dxfId="3950" priority="3951" stopIfTrue="1" operator="containsText" text="Күндарек">
      <formula>NOT(ISERROR(SEARCH("Күндарек",B51)))</formula>
    </cfRule>
    <cfRule type="containsText" dxfId="3949" priority="3952" stopIfTrue="1" operator="containsText" text="Новости">
      <formula>NOT(ISERROR(SEARCH("Новости",B51)))</formula>
    </cfRule>
  </conditionalFormatting>
  <conditionalFormatting sqref="B51">
    <cfRule type="containsText" dxfId="3948" priority="3949" stopIfTrue="1" operator="containsText" text="Реклама">
      <formula>NOT(ISERROR(SEARCH("Реклама",B51)))</formula>
    </cfRule>
  </conditionalFormatting>
  <conditionalFormatting sqref="B51">
    <cfRule type="containsText" dxfId="3947" priority="3946" stopIfTrue="1" operator="containsText" text="АЛА-ТОО">
      <formula>NOT(ISERROR(SEARCH("АЛА-ТОО",B51)))</formula>
    </cfRule>
    <cfRule type="containsText" dxfId="3946" priority="3947" stopIfTrue="1" operator="containsText" text="Күндарек">
      <formula>NOT(ISERROR(SEARCH("Күндарек",B51)))</formula>
    </cfRule>
    <cfRule type="containsText" dxfId="3945" priority="3948" stopIfTrue="1" operator="containsText" text="Новости">
      <formula>NOT(ISERROR(SEARCH("Новости",B51)))</formula>
    </cfRule>
  </conditionalFormatting>
  <conditionalFormatting sqref="B51">
    <cfRule type="containsText" dxfId="3944" priority="3945" stopIfTrue="1" operator="containsText" text="Реклама">
      <formula>NOT(ISERROR(SEARCH("Реклама",B51)))</formula>
    </cfRule>
  </conditionalFormatting>
  <conditionalFormatting sqref="B51">
    <cfRule type="containsText" dxfId="3943" priority="3942" stopIfTrue="1" operator="containsText" text="АЛА-ТОО">
      <formula>NOT(ISERROR(SEARCH("АЛА-ТОО",B51)))</formula>
    </cfRule>
    <cfRule type="containsText" dxfId="3942" priority="3943" stopIfTrue="1" operator="containsText" text="Күндарек">
      <formula>NOT(ISERROR(SEARCH("Күндарек",B51)))</formula>
    </cfRule>
    <cfRule type="containsText" dxfId="3941" priority="3944" stopIfTrue="1" operator="containsText" text="Новости">
      <formula>NOT(ISERROR(SEARCH("Новости",B51)))</formula>
    </cfRule>
  </conditionalFormatting>
  <conditionalFormatting sqref="B51">
    <cfRule type="containsText" dxfId="3940" priority="3941" stopIfTrue="1" operator="containsText" text="Реклама">
      <formula>NOT(ISERROR(SEARCH("Реклама",B51)))</formula>
    </cfRule>
  </conditionalFormatting>
  <conditionalFormatting sqref="B51">
    <cfRule type="containsText" dxfId="3939" priority="3938" stopIfTrue="1" operator="containsText" text="АЛА-ТОО">
      <formula>NOT(ISERROR(SEARCH("АЛА-ТОО",B51)))</formula>
    </cfRule>
    <cfRule type="containsText" dxfId="3938" priority="3939" stopIfTrue="1" operator="containsText" text="Күндарек">
      <formula>NOT(ISERROR(SEARCH("Күндарек",B51)))</formula>
    </cfRule>
    <cfRule type="containsText" dxfId="3937" priority="3940" stopIfTrue="1" operator="containsText" text="Новости">
      <formula>NOT(ISERROR(SEARCH("Новости",B51)))</formula>
    </cfRule>
  </conditionalFormatting>
  <conditionalFormatting sqref="B51">
    <cfRule type="containsText" dxfId="3936" priority="3937" stopIfTrue="1" operator="containsText" text="Реклама">
      <formula>NOT(ISERROR(SEARCH("Реклама",B51)))</formula>
    </cfRule>
  </conditionalFormatting>
  <conditionalFormatting sqref="B51">
    <cfRule type="containsText" dxfId="3935" priority="3934" stopIfTrue="1" operator="containsText" text="АЛА-ТОО">
      <formula>NOT(ISERROR(SEARCH("АЛА-ТОО",B51)))</formula>
    </cfRule>
    <cfRule type="containsText" dxfId="3934" priority="3935" stopIfTrue="1" operator="containsText" text="Күндарек">
      <formula>NOT(ISERROR(SEARCH("Күндарек",B51)))</formula>
    </cfRule>
    <cfRule type="containsText" dxfId="3933" priority="3936" stopIfTrue="1" operator="containsText" text="Новости">
      <formula>NOT(ISERROR(SEARCH("Новости",B51)))</formula>
    </cfRule>
  </conditionalFormatting>
  <conditionalFormatting sqref="B51">
    <cfRule type="containsText" dxfId="3932" priority="3933" stopIfTrue="1" operator="containsText" text="Реклама">
      <formula>NOT(ISERROR(SEARCH("Реклама",B51)))</formula>
    </cfRule>
  </conditionalFormatting>
  <conditionalFormatting sqref="B51">
    <cfRule type="containsText" dxfId="3931" priority="3930" stopIfTrue="1" operator="containsText" text="АЛА-ТОО">
      <formula>NOT(ISERROR(SEARCH("АЛА-ТОО",B51)))</formula>
    </cfRule>
    <cfRule type="containsText" dxfId="3930" priority="3931" stopIfTrue="1" operator="containsText" text="Күндарек">
      <formula>NOT(ISERROR(SEARCH("Күндарек",B51)))</formula>
    </cfRule>
    <cfRule type="containsText" dxfId="3929" priority="3932" stopIfTrue="1" operator="containsText" text="Новости">
      <formula>NOT(ISERROR(SEARCH("Новости",B51)))</formula>
    </cfRule>
  </conditionalFormatting>
  <conditionalFormatting sqref="B51">
    <cfRule type="containsText" dxfId="3928" priority="3929" stopIfTrue="1" operator="containsText" text="Реклама">
      <formula>NOT(ISERROR(SEARCH("Реклама",B51)))</formula>
    </cfRule>
  </conditionalFormatting>
  <conditionalFormatting sqref="B51">
    <cfRule type="containsText" dxfId="3927" priority="3926" stopIfTrue="1" operator="containsText" text="АЛА-ТОО">
      <formula>NOT(ISERROR(SEARCH("АЛА-ТОО",B51)))</formula>
    </cfRule>
    <cfRule type="containsText" dxfId="3926" priority="3927" stopIfTrue="1" operator="containsText" text="Күндарек">
      <formula>NOT(ISERROR(SEARCH("Күндарек",B51)))</formula>
    </cfRule>
    <cfRule type="containsText" dxfId="3925" priority="3928" stopIfTrue="1" operator="containsText" text="Новости">
      <formula>NOT(ISERROR(SEARCH("Новости",B51)))</formula>
    </cfRule>
  </conditionalFormatting>
  <conditionalFormatting sqref="B51">
    <cfRule type="containsText" dxfId="3924" priority="3925" stopIfTrue="1" operator="containsText" text="Реклама">
      <formula>NOT(ISERROR(SEARCH("Реклама",B51)))</formula>
    </cfRule>
  </conditionalFormatting>
  <conditionalFormatting sqref="B51">
    <cfRule type="containsText" dxfId="3923" priority="3922" stopIfTrue="1" operator="containsText" text="АЛА-ТОО">
      <formula>NOT(ISERROR(SEARCH("АЛА-ТОО",B51)))</formula>
    </cfRule>
    <cfRule type="containsText" dxfId="3922" priority="3923" stopIfTrue="1" operator="containsText" text="Күндарек">
      <formula>NOT(ISERROR(SEARCH("Күндарек",B51)))</formula>
    </cfRule>
    <cfRule type="containsText" dxfId="3921" priority="3924" stopIfTrue="1" operator="containsText" text="Новости">
      <formula>NOT(ISERROR(SEARCH("Новости",B51)))</formula>
    </cfRule>
  </conditionalFormatting>
  <conditionalFormatting sqref="B51">
    <cfRule type="containsText" dxfId="3920" priority="3921" stopIfTrue="1" operator="containsText" text="Реклама">
      <formula>NOT(ISERROR(SEARCH("Реклама",B51)))</formula>
    </cfRule>
  </conditionalFormatting>
  <conditionalFormatting sqref="B51">
    <cfRule type="containsText" dxfId="3919" priority="3918" stopIfTrue="1" operator="containsText" text="АЛА-ТОО">
      <formula>NOT(ISERROR(SEARCH("АЛА-ТОО",B51)))</formula>
    </cfRule>
    <cfRule type="containsText" dxfId="3918" priority="3919" stopIfTrue="1" operator="containsText" text="Күндарек">
      <formula>NOT(ISERROR(SEARCH("Күндарек",B51)))</formula>
    </cfRule>
    <cfRule type="containsText" dxfId="3917" priority="3920" stopIfTrue="1" operator="containsText" text="Новости">
      <formula>NOT(ISERROR(SEARCH("Новости",B51)))</formula>
    </cfRule>
  </conditionalFormatting>
  <conditionalFormatting sqref="B51">
    <cfRule type="containsText" dxfId="3916" priority="3917" stopIfTrue="1" operator="containsText" text="Реклама">
      <formula>NOT(ISERROR(SEARCH("Реклама",B51)))</formula>
    </cfRule>
  </conditionalFormatting>
  <conditionalFormatting sqref="B51">
    <cfRule type="containsText" dxfId="3915" priority="3914" stopIfTrue="1" operator="containsText" text="АЛА-ТОО">
      <formula>NOT(ISERROR(SEARCH("АЛА-ТОО",B51)))</formula>
    </cfRule>
    <cfRule type="containsText" dxfId="3914" priority="3915" stopIfTrue="1" operator="containsText" text="Күндарек">
      <formula>NOT(ISERROR(SEARCH("Күндарек",B51)))</formula>
    </cfRule>
    <cfRule type="containsText" dxfId="3913" priority="3916" stopIfTrue="1" operator="containsText" text="Новости">
      <formula>NOT(ISERROR(SEARCH("Новости",B51)))</formula>
    </cfRule>
  </conditionalFormatting>
  <conditionalFormatting sqref="B51">
    <cfRule type="containsText" dxfId="3912" priority="3913" stopIfTrue="1" operator="containsText" text="Реклама">
      <formula>NOT(ISERROR(SEARCH("Реклама",B51)))</formula>
    </cfRule>
  </conditionalFormatting>
  <conditionalFormatting sqref="B51">
    <cfRule type="containsText" dxfId="3911" priority="3910" stopIfTrue="1" operator="containsText" text="АЛА-ТОО">
      <formula>NOT(ISERROR(SEARCH("АЛА-ТОО",B51)))</formula>
    </cfRule>
    <cfRule type="containsText" dxfId="3910" priority="3911" stopIfTrue="1" operator="containsText" text="Күндарек">
      <formula>NOT(ISERROR(SEARCH("Күндарек",B51)))</formula>
    </cfRule>
    <cfRule type="containsText" dxfId="3909" priority="3912" stopIfTrue="1" operator="containsText" text="Новости">
      <formula>NOT(ISERROR(SEARCH("Новости",B51)))</formula>
    </cfRule>
  </conditionalFormatting>
  <conditionalFormatting sqref="B51">
    <cfRule type="containsText" dxfId="3908" priority="3909" stopIfTrue="1" operator="containsText" text="Реклама">
      <formula>NOT(ISERROR(SEARCH("Реклама",B51)))</formula>
    </cfRule>
  </conditionalFormatting>
  <conditionalFormatting sqref="B51">
    <cfRule type="containsText" dxfId="3907" priority="3906" stopIfTrue="1" operator="containsText" text="АЛА-ТОО">
      <formula>NOT(ISERROR(SEARCH("АЛА-ТОО",B51)))</formula>
    </cfRule>
    <cfRule type="containsText" dxfId="3906" priority="3907" stopIfTrue="1" operator="containsText" text="Күндарек">
      <formula>NOT(ISERROR(SEARCH("Күндарек",B51)))</formula>
    </cfRule>
    <cfRule type="containsText" dxfId="3905" priority="3908" stopIfTrue="1" operator="containsText" text="Новости">
      <formula>NOT(ISERROR(SEARCH("Новости",B51)))</formula>
    </cfRule>
  </conditionalFormatting>
  <conditionalFormatting sqref="B51">
    <cfRule type="containsText" dxfId="3904" priority="3905" stopIfTrue="1" operator="containsText" text="Реклама">
      <formula>NOT(ISERROR(SEARCH("Реклама",B51)))</formula>
    </cfRule>
  </conditionalFormatting>
  <conditionalFormatting sqref="B51">
    <cfRule type="containsText" dxfId="3903" priority="3902" stopIfTrue="1" operator="containsText" text="АЛА-ТОО">
      <formula>NOT(ISERROR(SEARCH("АЛА-ТОО",B51)))</formula>
    </cfRule>
    <cfRule type="containsText" dxfId="3902" priority="3903" stopIfTrue="1" operator="containsText" text="Күндарек">
      <formula>NOT(ISERROR(SEARCH("Күндарек",B51)))</formula>
    </cfRule>
    <cfRule type="containsText" dxfId="3901" priority="3904" stopIfTrue="1" operator="containsText" text="Новости">
      <formula>NOT(ISERROR(SEARCH("Новости",B51)))</formula>
    </cfRule>
  </conditionalFormatting>
  <conditionalFormatting sqref="B51">
    <cfRule type="containsText" dxfId="3900" priority="3901" stopIfTrue="1" operator="containsText" text="Реклама">
      <formula>NOT(ISERROR(SEARCH("Реклама",B51)))</formula>
    </cfRule>
  </conditionalFormatting>
  <conditionalFormatting sqref="B51">
    <cfRule type="containsText" dxfId="3899" priority="3898" stopIfTrue="1" operator="containsText" text="АЛА-ТОО">
      <formula>NOT(ISERROR(SEARCH("АЛА-ТОО",B51)))</formula>
    </cfRule>
    <cfRule type="containsText" dxfId="3898" priority="3899" stopIfTrue="1" operator="containsText" text="Күндарек">
      <formula>NOT(ISERROR(SEARCH("Күндарек",B51)))</formula>
    </cfRule>
    <cfRule type="containsText" dxfId="3897" priority="3900" stopIfTrue="1" operator="containsText" text="Новости">
      <formula>NOT(ISERROR(SEARCH("Новости",B51)))</formula>
    </cfRule>
  </conditionalFormatting>
  <conditionalFormatting sqref="B51">
    <cfRule type="containsText" dxfId="3896" priority="3897" stopIfTrue="1" operator="containsText" text="Реклама">
      <formula>NOT(ISERROR(SEARCH("Реклама",B51)))</formula>
    </cfRule>
  </conditionalFormatting>
  <conditionalFormatting sqref="B51">
    <cfRule type="containsText" dxfId="3895" priority="3894" stopIfTrue="1" operator="containsText" text="АЛА-ТОО">
      <formula>NOT(ISERROR(SEARCH("АЛА-ТОО",B51)))</formula>
    </cfRule>
    <cfRule type="containsText" dxfId="3894" priority="3895" stopIfTrue="1" operator="containsText" text="Күндарек">
      <formula>NOT(ISERROR(SEARCH("Күндарек",B51)))</formula>
    </cfRule>
    <cfRule type="containsText" dxfId="3893" priority="3896" stopIfTrue="1" operator="containsText" text="Новости">
      <formula>NOT(ISERROR(SEARCH("Новости",B51)))</formula>
    </cfRule>
  </conditionalFormatting>
  <conditionalFormatting sqref="B51">
    <cfRule type="containsText" dxfId="3892" priority="3893" stopIfTrue="1" operator="containsText" text="Реклама">
      <formula>NOT(ISERROR(SEARCH("Реклама",B51)))</formula>
    </cfRule>
  </conditionalFormatting>
  <conditionalFormatting sqref="B51">
    <cfRule type="containsText" dxfId="3891" priority="3890" stopIfTrue="1" operator="containsText" text="АЛА-ТОО">
      <formula>NOT(ISERROR(SEARCH("АЛА-ТОО",B51)))</formula>
    </cfRule>
    <cfRule type="containsText" dxfId="3890" priority="3891" stopIfTrue="1" operator="containsText" text="Күндарек">
      <formula>NOT(ISERROR(SEARCH("Күндарек",B51)))</formula>
    </cfRule>
    <cfRule type="containsText" dxfId="3889" priority="3892" stopIfTrue="1" operator="containsText" text="Новости">
      <formula>NOT(ISERROR(SEARCH("Новости",B51)))</formula>
    </cfRule>
  </conditionalFormatting>
  <conditionalFormatting sqref="B51">
    <cfRule type="containsText" dxfId="3888" priority="3889" stopIfTrue="1" operator="containsText" text="Реклама">
      <formula>NOT(ISERROR(SEARCH("Реклама",B51)))</formula>
    </cfRule>
  </conditionalFormatting>
  <conditionalFormatting sqref="B51">
    <cfRule type="containsText" dxfId="3887" priority="3886" stopIfTrue="1" operator="containsText" text="АЛА-ТОО">
      <formula>NOT(ISERROR(SEARCH("АЛА-ТОО",B51)))</formula>
    </cfRule>
    <cfRule type="containsText" dxfId="3886" priority="3887" stopIfTrue="1" operator="containsText" text="Күндарек">
      <formula>NOT(ISERROR(SEARCH("Күндарек",B51)))</formula>
    </cfRule>
    <cfRule type="containsText" dxfId="3885" priority="3888" stopIfTrue="1" operator="containsText" text="Новости">
      <formula>NOT(ISERROR(SEARCH("Новости",B51)))</formula>
    </cfRule>
  </conditionalFormatting>
  <conditionalFormatting sqref="B51">
    <cfRule type="containsText" dxfId="3884" priority="3885" stopIfTrue="1" operator="containsText" text="Реклама">
      <formula>NOT(ISERROR(SEARCH("Реклама",B51)))</formula>
    </cfRule>
  </conditionalFormatting>
  <conditionalFormatting sqref="B51">
    <cfRule type="containsText" dxfId="3883" priority="3882" stopIfTrue="1" operator="containsText" text="АЛА-ТОО">
      <formula>NOT(ISERROR(SEARCH("АЛА-ТОО",B51)))</formula>
    </cfRule>
    <cfRule type="containsText" dxfId="3882" priority="3883" stopIfTrue="1" operator="containsText" text="Күндарек">
      <formula>NOT(ISERROR(SEARCH("Күндарек",B51)))</formula>
    </cfRule>
    <cfRule type="containsText" dxfId="3881" priority="3884" stopIfTrue="1" operator="containsText" text="Новости">
      <formula>NOT(ISERROR(SEARCH("Новости",B51)))</formula>
    </cfRule>
  </conditionalFormatting>
  <conditionalFormatting sqref="B51">
    <cfRule type="containsText" dxfId="3880" priority="3881" stopIfTrue="1" operator="containsText" text="Реклама">
      <formula>NOT(ISERROR(SEARCH("Реклама",B51)))</formula>
    </cfRule>
  </conditionalFormatting>
  <conditionalFormatting sqref="B51">
    <cfRule type="containsText" dxfId="3879" priority="3878" stopIfTrue="1" operator="containsText" text="АЛА-ТОО">
      <formula>NOT(ISERROR(SEARCH("АЛА-ТОО",B51)))</formula>
    </cfRule>
    <cfRule type="containsText" dxfId="3878" priority="3879" stopIfTrue="1" operator="containsText" text="Күндарек">
      <formula>NOT(ISERROR(SEARCH("Күндарек",B51)))</formula>
    </cfRule>
    <cfRule type="containsText" dxfId="3877" priority="3880" stopIfTrue="1" operator="containsText" text="Новости">
      <formula>NOT(ISERROR(SEARCH("Новости",B51)))</formula>
    </cfRule>
  </conditionalFormatting>
  <conditionalFormatting sqref="B51">
    <cfRule type="containsText" dxfId="3876" priority="3877" stopIfTrue="1" operator="containsText" text="Реклама">
      <formula>NOT(ISERROR(SEARCH("Реклама",B51)))</formula>
    </cfRule>
  </conditionalFormatting>
  <conditionalFormatting sqref="B51">
    <cfRule type="containsText" dxfId="3875" priority="3874" stopIfTrue="1" operator="containsText" text="АЛА-ТОО">
      <formula>NOT(ISERROR(SEARCH("АЛА-ТОО",B51)))</formula>
    </cfRule>
    <cfRule type="containsText" dxfId="3874" priority="3875" stopIfTrue="1" operator="containsText" text="Күндарек">
      <formula>NOT(ISERROR(SEARCH("Күндарек",B51)))</formula>
    </cfRule>
    <cfRule type="containsText" dxfId="3873" priority="3876" stopIfTrue="1" operator="containsText" text="Новости">
      <formula>NOT(ISERROR(SEARCH("Новости",B51)))</formula>
    </cfRule>
  </conditionalFormatting>
  <conditionalFormatting sqref="B51">
    <cfRule type="containsText" dxfId="3872" priority="3873" stopIfTrue="1" operator="containsText" text="Реклама">
      <formula>NOT(ISERROR(SEARCH("Реклама",B51)))</formula>
    </cfRule>
  </conditionalFormatting>
  <conditionalFormatting sqref="B51">
    <cfRule type="containsText" dxfId="3871" priority="3870" stopIfTrue="1" operator="containsText" text="АЛА-ТОО">
      <formula>NOT(ISERROR(SEARCH("АЛА-ТОО",B51)))</formula>
    </cfRule>
    <cfRule type="containsText" dxfId="3870" priority="3871" stopIfTrue="1" operator="containsText" text="Күндарек">
      <formula>NOT(ISERROR(SEARCH("Күндарек",B51)))</formula>
    </cfRule>
    <cfRule type="containsText" dxfId="3869" priority="3872" stopIfTrue="1" operator="containsText" text="Новости">
      <formula>NOT(ISERROR(SEARCH("Новости",B51)))</formula>
    </cfRule>
  </conditionalFormatting>
  <conditionalFormatting sqref="B51">
    <cfRule type="containsText" dxfId="3868" priority="3869" stopIfTrue="1" operator="containsText" text="Реклама">
      <formula>NOT(ISERROR(SEARCH("Реклама",B51)))</formula>
    </cfRule>
  </conditionalFormatting>
  <conditionalFormatting sqref="B51">
    <cfRule type="containsText" dxfId="3867" priority="3866" stopIfTrue="1" operator="containsText" text="АЛА-ТОО">
      <formula>NOT(ISERROR(SEARCH("АЛА-ТОО",B51)))</formula>
    </cfRule>
    <cfRule type="containsText" dxfId="3866" priority="3867" stopIfTrue="1" operator="containsText" text="Күндарек">
      <formula>NOT(ISERROR(SEARCH("Күндарек",B51)))</formula>
    </cfRule>
    <cfRule type="containsText" dxfId="3865" priority="3868" stopIfTrue="1" operator="containsText" text="Новости">
      <formula>NOT(ISERROR(SEARCH("Новости",B51)))</formula>
    </cfRule>
  </conditionalFormatting>
  <conditionalFormatting sqref="B51">
    <cfRule type="containsText" dxfId="3864" priority="3865" stopIfTrue="1" operator="containsText" text="Реклама">
      <formula>NOT(ISERROR(SEARCH("Реклама",B51)))</formula>
    </cfRule>
  </conditionalFormatting>
  <conditionalFormatting sqref="B51">
    <cfRule type="containsText" dxfId="3863" priority="3862" stopIfTrue="1" operator="containsText" text="АЛА-ТОО">
      <formula>NOT(ISERROR(SEARCH("АЛА-ТОО",B51)))</formula>
    </cfRule>
    <cfRule type="containsText" dxfId="3862" priority="3863" stopIfTrue="1" operator="containsText" text="Күндарек">
      <formula>NOT(ISERROR(SEARCH("Күндарек",B51)))</formula>
    </cfRule>
    <cfRule type="containsText" dxfId="3861" priority="3864" stopIfTrue="1" operator="containsText" text="Новости">
      <formula>NOT(ISERROR(SEARCH("Новости",B51)))</formula>
    </cfRule>
  </conditionalFormatting>
  <conditionalFormatting sqref="B51">
    <cfRule type="containsText" dxfId="3860" priority="3861" stopIfTrue="1" operator="containsText" text="Реклама">
      <formula>NOT(ISERROR(SEARCH("Реклама",B51)))</formula>
    </cfRule>
  </conditionalFormatting>
  <conditionalFormatting sqref="B51">
    <cfRule type="containsText" dxfId="3859" priority="3858" stopIfTrue="1" operator="containsText" text="АЛА-ТОО">
      <formula>NOT(ISERROR(SEARCH("АЛА-ТОО",B51)))</formula>
    </cfRule>
    <cfRule type="containsText" dxfId="3858" priority="3859" stopIfTrue="1" operator="containsText" text="Күндарек">
      <formula>NOT(ISERROR(SEARCH("Күндарек",B51)))</formula>
    </cfRule>
    <cfRule type="containsText" dxfId="3857" priority="3860" stopIfTrue="1" operator="containsText" text="Новости">
      <formula>NOT(ISERROR(SEARCH("Новости",B51)))</formula>
    </cfRule>
  </conditionalFormatting>
  <conditionalFormatting sqref="B51">
    <cfRule type="containsText" dxfId="3856" priority="3857" stopIfTrue="1" operator="containsText" text="Реклама">
      <formula>NOT(ISERROR(SEARCH("Реклама",B51)))</formula>
    </cfRule>
  </conditionalFormatting>
  <conditionalFormatting sqref="B5">
    <cfRule type="containsText" dxfId="3855" priority="3854" stopIfTrue="1" operator="containsText" text="АЛА-ТОО">
      <formula>NOT(ISERROR(SEARCH("АЛА-ТОО",B5)))</formula>
    </cfRule>
    <cfRule type="containsText" dxfId="3854" priority="3855" stopIfTrue="1" operator="containsText" text="Күндарек">
      <formula>NOT(ISERROR(SEARCH("Күндарек",B5)))</formula>
    </cfRule>
    <cfRule type="containsText" dxfId="3853" priority="3856" stopIfTrue="1" operator="containsText" text="Новости">
      <formula>NOT(ISERROR(SEARCH("Новости",B5)))</formula>
    </cfRule>
  </conditionalFormatting>
  <conditionalFormatting sqref="B5">
    <cfRule type="containsText" dxfId="3852" priority="3853" stopIfTrue="1" operator="containsText" text="Реклама">
      <formula>NOT(ISERROR(SEARCH("Реклама",B5)))</formula>
    </cfRule>
  </conditionalFormatting>
  <conditionalFormatting sqref="B52">
    <cfRule type="containsText" dxfId="3851" priority="3850" stopIfTrue="1" operator="containsText" text="АЛА-ТОО">
      <formula>NOT(ISERROR(SEARCH("АЛА-ТОО",B52)))</formula>
    </cfRule>
    <cfRule type="containsText" dxfId="3850" priority="3851" stopIfTrue="1" operator="containsText" text="Күндарек">
      <formula>NOT(ISERROR(SEARCH("Күндарек",B52)))</formula>
    </cfRule>
    <cfRule type="containsText" dxfId="3849" priority="3852" stopIfTrue="1" operator="containsText" text="Новости">
      <formula>NOT(ISERROR(SEARCH("Новости",B52)))</formula>
    </cfRule>
  </conditionalFormatting>
  <conditionalFormatting sqref="B52">
    <cfRule type="containsText" dxfId="3848" priority="3849" stopIfTrue="1" operator="containsText" text="Реклама">
      <formula>NOT(ISERROR(SEARCH("Реклама",B52)))</formula>
    </cfRule>
  </conditionalFormatting>
  <conditionalFormatting sqref="B7">
    <cfRule type="containsText" dxfId="3847" priority="3848" stopIfTrue="1" operator="containsText" text="Реклама">
      <formula>NOT(ISERROR(SEARCH("Реклама",B7)))</formula>
    </cfRule>
  </conditionalFormatting>
  <conditionalFormatting sqref="B7">
    <cfRule type="containsText" dxfId="3846" priority="3845" stopIfTrue="1" operator="containsText" text="АЛА-ТОО">
      <formula>NOT(ISERROR(SEARCH("АЛА-ТОО",B7)))</formula>
    </cfRule>
    <cfRule type="containsText" dxfId="3845" priority="3846" stopIfTrue="1" operator="containsText" text="Күндарек">
      <formula>NOT(ISERROR(SEARCH("Күндарек",B7)))</formula>
    </cfRule>
    <cfRule type="containsText" dxfId="3844" priority="3847" stopIfTrue="1" operator="containsText" text="Новости">
      <formula>NOT(ISERROR(SEARCH("Новости",B7)))</formula>
    </cfRule>
  </conditionalFormatting>
  <conditionalFormatting sqref="B5">
    <cfRule type="containsText" dxfId="3843" priority="3842" stopIfTrue="1" operator="containsText" text="АЛА-ТОО">
      <formula>NOT(ISERROR(SEARCH("АЛА-ТОО",B5)))</formula>
    </cfRule>
    <cfRule type="containsText" dxfId="3842" priority="3843" stopIfTrue="1" operator="containsText" text="Күндарек">
      <formula>NOT(ISERROR(SEARCH("Күндарек",B5)))</formula>
    </cfRule>
    <cfRule type="containsText" dxfId="3841" priority="3844" stopIfTrue="1" operator="containsText" text="Новости">
      <formula>NOT(ISERROR(SEARCH("Новости",B5)))</formula>
    </cfRule>
  </conditionalFormatting>
  <conditionalFormatting sqref="B5">
    <cfRule type="containsText" dxfId="3840" priority="3841" stopIfTrue="1" operator="containsText" text="Реклама">
      <formula>NOT(ISERROR(SEARCH("Реклама",B5)))</formula>
    </cfRule>
  </conditionalFormatting>
  <conditionalFormatting sqref="B14">
    <cfRule type="containsText" dxfId="3839" priority="3834" stopIfTrue="1" operator="containsText" text="АЛА-ТОО">
      <formula>NOT(ISERROR(SEARCH("АЛА-ТОО",B14)))</formula>
    </cfRule>
    <cfRule type="containsText" dxfId="3838" priority="3835" stopIfTrue="1" operator="containsText" text="Күндарек">
      <formula>NOT(ISERROR(SEARCH("Күндарек",B14)))</formula>
    </cfRule>
    <cfRule type="containsText" dxfId="3837" priority="3836" stopIfTrue="1" operator="containsText" text="Новости">
      <formula>NOT(ISERROR(SEARCH("Новости",B14)))</formula>
    </cfRule>
  </conditionalFormatting>
  <conditionalFormatting sqref="B14">
    <cfRule type="containsText" dxfId="3836" priority="3833" stopIfTrue="1" operator="containsText" text="Реклама">
      <formula>NOT(ISERROR(SEARCH("Реклама",B14)))</formula>
    </cfRule>
  </conditionalFormatting>
  <conditionalFormatting sqref="B14">
    <cfRule type="containsText" dxfId="3835" priority="3840" stopIfTrue="1" operator="containsText" text="Реклама">
      <formula>NOT(ISERROR(SEARCH("Реклама",B14)))</formula>
    </cfRule>
  </conditionalFormatting>
  <conditionalFormatting sqref="B14">
    <cfRule type="containsText" dxfId="3834" priority="3837" stopIfTrue="1" operator="containsText" text="АЛА-ТОО">
      <formula>NOT(ISERROR(SEARCH("АЛА-ТОО",B14)))</formula>
    </cfRule>
    <cfRule type="containsText" dxfId="3833" priority="3838" stopIfTrue="1" operator="containsText" text="Күндарек">
      <formula>NOT(ISERROR(SEARCH("Күндарек",B14)))</formula>
    </cfRule>
    <cfRule type="containsText" dxfId="3832" priority="3839" stopIfTrue="1" operator="containsText" text="Новости">
      <formula>NOT(ISERROR(SEARCH("Новости",B14)))</formula>
    </cfRule>
  </conditionalFormatting>
  <conditionalFormatting sqref="B9">
    <cfRule type="containsText" dxfId="3831" priority="3832" stopIfTrue="1" operator="containsText" text="Реклама">
      <formula>NOT(ISERROR(SEARCH("Реклама",B9)))</formula>
    </cfRule>
  </conditionalFormatting>
  <conditionalFormatting sqref="B9">
    <cfRule type="containsText" dxfId="3830" priority="3829" stopIfTrue="1" operator="containsText" text="АЛА-ТОО">
      <formula>NOT(ISERROR(SEARCH("АЛА-ТОО",B9)))</formula>
    </cfRule>
    <cfRule type="containsText" dxfId="3829" priority="3830" stopIfTrue="1" operator="containsText" text="Күндарек">
      <formula>NOT(ISERROR(SEARCH("Күндарек",B9)))</formula>
    </cfRule>
    <cfRule type="containsText" dxfId="3828" priority="3831" stopIfTrue="1" operator="containsText" text="Новости">
      <formula>NOT(ISERROR(SEARCH("Новости",B9)))</formula>
    </cfRule>
  </conditionalFormatting>
  <conditionalFormatting sqref="B8">
    <cfRule type="containsText" dxfId="3827" priority="3826" stopIfTrue="1" operator="containsText" text="АЛА-ТОО">
      <formula>NOT(ISERROR(SEARCH("АЛА-ТОО",B8)))</formula>
    </cfRule>
    <cfRule type="containsText" dxfId="3826" priority="3827" stopIfTrue="1" operator="containsText" text="Күндарек">
      <formula>NOT(ISERROR(SEARCH("Күндарек",B8)))</formula>
    </cfRule>
    <cfRule type="containsText" dxfId="3825" priority="3828" stopIfTrue="1" operator="containsText" text="Новости">
      <formula>NOT(ISERROR(SEARCH("Новости",B8)))</formula>
    </cfRule>
  </conditionalFormatting>
  <conditionalFormatting sqref="B8">
    <cfRule type="containsText" dxfId="3824" priority="3825" stopIfTrue="1" operator="containsText" text="Реклама">
      <formula>NOT(ISERROR(SEARCH("Реклама",B8)))</formula>
    </cfRule>
  </conditionalFormatting>
  <conditionalFormatting sqref="B13">
    <cfRule type="containsText" dxfId="3823" priority="3822" stopIfTrue="1" operator="containsText" text="АЛА-ТОО">
      <formula>NOT(ISERROR(SEARCH("АЛА-ТОО",B13)))</formula>
    </cfRule>
    <cfRule type="containsText" dxfId="3822" priority="3823" stopIfTrue="1" operator="containsText" text="Күндарек">
      <formula>NOT(ISERROR(SEARCH("Күндарек",B13)))</formula>
    </cfRule>
    <cfRule type="containsText" dxfId="3821" priority="3824" stopIfTrue="1" operator="containsText" text="Новости">
      <formula>NOT(ISERROR(SEARCH("Новости",B13)))</formula>
    </cfRule>
  </conditionalFormatting>
  <conditionalFormatting sqref="B13">
    <cfRule type="containsText" dxfId="3820" priority="3821" stopIfTrue="1" operator="containsText" text="Реклама">
      <formula>NOT(ISERROR(SEARCH("Реклама",B13)))</formula>
    </cfRule>
  </conditionalFormatting>
  <conditionalFormatting sqref="B48:B49">
    <cfRule type="containsText" dxfId="3819" priority="3820" stopIfTrue="1" operator="containsText" text="Реклама">
      <formula>NOT(ISERROR(SEARCH("Реклама",B48)))</formula>
    </cfRule>
  </conditionalFormatting>
  <conditionalFormatting sqref="B48:B49">
    <cfRule type="containsText" dxfId="3818" priority="3817" stopIfTrue="1" operator="containsText" text="АЛА-ТОО">
      <formula>NOT(ISERROR(SEARCH("АЛА-ТОО",B48)))</formula>
    </cfRule>
    <cfRule type="containsText" dxfId="3817" priority="3818" stopIfTrue="1" operator="containsText" text="Күндарек">
      <formula>NOT(ISERROR(SEARCH("Күндарек",B48)))</formula>
    </cfRule>
    <cfRule type="containsText" dxfId="3816" priority="3819" stopIfTrue="1" operator="containsText" text="Новости">
      <formula>NOT(ISERROR(SEARCH("Новости",B48)))</formula>
    </cfRule>
  </conditionalFormatting>
  <conditionalFormatting sqref="B48:B49">
    <cfRule type="containsText" dxfId="3815" priority="3816" stopIfTrue="1" operator="containsText" text="Реклама">
      <formula>NOT(ISERROR(SEARCH("Реклама",B48)))</formula>
    </cfRule>
  </conditionalFormatting>
  <conditionalFormatting sqref="B48:B49">
    <cfRule type="containsText" dxfId="3814" priority="3813" stopIfTrue="1" operator="containsText" text="АЛА-ТОО">
      <formula>NOT(ISERROR(SEARCH("АЛА-ТОО",B48)))</formula>
    </cfRule>
    <cfRule type="containsText" dxfId="3813" priority="3814" stopIfTrue="1" operator="containsText" text="Күндарек">
      <formula>NOT(ISERROR(SEARCH("Күндарек",B48)))</formula>
    </cfRule>
    <cfRule type="containsText" dxfId="3812" priority="3815" stopIfTrue="1" operator="containsText" text="Новости">
      <formula>NOT(ISERROR(SEARCH("Новости",B48)))</formula>
    </cfRule>
  </conditionalFormatting>
  <conditionalFormatting sqref="B48:B49">
    <cfRule type="containsText" dxfId="3811" priority="3812" stopIfTrue="1" operator="containsText" text="Реклама">
      <formula>NOT(ISERROR(SEARCH("Реклама",B48)))</formula>
    </cfRule>
  </conditionalFormatting>
  <conditionalFormatting sqref="B48:B49">
    <cfRule type="containsText" dxfId="3810" priority="3809" stopIfTrue="1" operator="containsText" text="АЛА-ТОО">
      <formula>NOT(ISERROR(SEARCH("АЛА-ТОО",B48)))</formula>
    </cfRule>
    <cfRule type="containsText" dxfId="3809" priority="3810" stopIfTrue="1" operator="containsText" text="Күндарек">
      <formula>NOT(ISERROR(SEARCH("Күндарек",B48)))</formula>
    </cfRule>
    <cfRule type="containsText" dxfId="3808" priority="3811" stopIfTrue="1" operator="containsText" text="Новости">
      <formula>NOT(ISERROR(SEARCH("Новости",B48)))</formula>
    </cfRule>
  </conditionalFormatting>
  <conditionalFormatting sqref="B14">
    <cfRule type="containsText" dxfId="3807" priority="3808" stopIfTrue="1" operator="containsText" text="Реклама">
      <formula>NOT(ISERROR(SEARCH("Реклама",B14)))</formula>
    </cfRule>
  </conditionalFormatting>
  <conditionalFormatting sqref="B14">
    <cfRule type="containsText" dxfId="3806" priority="3805" stopIfTrue="1" operator="containsText" text="АЛА-ТОО">
      <formula>NOT(ISERROR(SEARCH("АЛА-ТОО",B14)))</formula>
    </cfRule>
    <cfRule type="containsText" dxfId="3805" priority="3806" stopIfTrue="1" operator="containsText" text="Күндарек">
      <formula>NOT(ISERROR(SEARCH("Күндарек",B14)))</formula>
    </cfRule>
    <cfRule type="containsText" dxfId="3804" priority="3807" stopIfTrue="1" operator="containsText" text="Новости">
      <formula>NOT(ISERROR(SEARCH("Новости",B14)))</formula>
    </cfRule>
  </conditionalFormatting>
  <conditionalFormatting sqref="B48:B49">
    <cfRule type="containsText" dxfId="3803" priority="3804" stopIfTrue="1" operator="containsText" text="Реклама">
      <formula>NOT(ISERROR(SEARCH("Реклама",B48)))</formula>
    </cfRule>
  </conditionalFormatting>
  <conditionalFormatting sqref="B48:B49">
    <cfRule type="containsText" dxfId="3802" priority="3801" stopIfTrue="1" operator="containsText" text="АЛА-ТОО">
      <formula>NOT(ISERROR(SEARCH("АЛА-ТОО",B48)))</formula>
    </cfRule>
    <cfRule type="containsText" dxfId="3801" priority="3802" stopIfTrue="1" operator="containsText" text="Күндарек">
      <formula>NOT(ISERROR(SEARCH("Күндарек",B48)))</formula>
    </cfRule>
    <cfRule type="containsText" dxfId="3800" priority="3803" stopIfTrue="1" operator="containsText" text="Новости">
      <formula>NOT(ISERROR(SEARCH("Новости",B48)))</formula>
    </cfRule>
  </conditionalFormatting>
  <conditionalFormatting sqref="B48:B49">
    <cfRule type="containsText" dxfId="3799" priority="3800" stopIfTrue="1" operator="containsText" text="Реклама">
      <formula>NOT(ISERROR(SEARCH("Реклама",B48)))</formula>
    </cfRule>
  </conditionalFormatting>
  <conditionalFormatting sqref="B48:B49">
    <cfRule type="containsText" dxfId="3798" priority="3797" stopIfTrue="1" operator="containsText" text="АЛА-ТОО">
      <formula>NOT(ISERROR(SEARCH("АЛА-ТОО",B48)))</formula>
    </cfRule>
    <cfRule type="containsText" dxfId="3797" priority="3798" stopIfTrue="1" operator="containsText" text="Күндарек">
      <formula>NOT(ISERROR(SEARCH("Күндарек",B48)))</formula>
    </cfRule>
    <cfRule type="containsText" dxfId="3796" priority="3799" stopIfTrue="1" operator="containsText" text="Новости">
      <formula>NOT(ISERROR(SEARCH("Новости",B48)))</formula>
    </cfRule>
  </conditionalFormatting>
  <conditionalFormatting sqref="B24">
    <cfRule type="containsText" dxfId="3795" priority="3796" stopIfTrue="1" operator="containsText" text="Реклама">
      <formula>NOT(ISERROR(SEARCH("Реклама",B24)))</formula>
    </cfRule>
  </conditionalFormatting>
  <conditionalFormatting sqref="B24">
    <cfRule type="containsText" dxfId="3794" priority="3793" stopIfTrue="1" operator="containsText" text="АЛА-ТОО">
      <formula>NOT(ISERROR(SEARCH("АЛА-ТОО",B24)))</formula>
    </cfRule>
    <cfRule type="containsText" dxfId="3793" priority="3794" stopIfTrue="1" operator="containsText" text="Күндарек">
      <formula>NOT(ISERROR(SEARCH("Күндарек",B24)))</formula>
    </cfRule>
    <cfRule type="containsText" dxfId="3792" priority="3795" stopIfTrue="1" operator="containsText" text="Новости">
      <formula>NOT(ISERROR(SEARCH("Новости",B24)))</formula>
    </cfRule>
  </conditionalFormatting>
  <conditionalFormatting sqref="B48:B49">
    <cfRule type="containsText" dxfId="3791" priority="3792" stopIfTrue="1" operator="containsText" text="Реклама">
      <formula>NOT(ISERROR(SEARCH("Реклама",B48)))</formula>
    </cfRule>
  </conditionalFormatting>
  <conditionalFormatting sqref="B48:B49">
    <cfRule type="containsText" dxfId="3790" priority="3789" stopIfTrue="1" operator="containsText" text="АЛА-ТОО">
      <formula>NOT(ISERROR(SEARCH("АЛА-ТОО",B48)))</formula>
    </cfRule>
    <cfRule type="containsText" dxfId="3789" priority="3790" stopIfTrue="1" operator="containsText" text="Күндарек">
      <formula>NOT(ISERROR(SEARCH("Күндарек",B48)))</formula>
    </cfRule>
    <cfRule type="containsText" dxfId="3788" priority="3791" stopIfTrue="1" operator="containsText" text="Новости">
      <formula>NOT(ISERROR(SEARCH("Новости",B48)))</formula>
    </cfRule>
  </conditionalFormatting>
  <conditionalFormatting sqref="B24">
    <cfRule type="containsText" dxfId="3787" priority="3788" stopIfTrue="1" operator="containsText" text="Реклама">
      <formula>NOT(ISERROR(SEARCH("Реклама",B24)))</formula>
    </cfRule>
  </conditionalFormatting>
  <conditionalFormatting sqref="B24">
    <cfRule type="containsText" dxfId="3786" priority="3785" stopIfTrue="1" operator="containsText" text="АЛА-ТОО">
      <formula>NOT(ISERROR(SEARCH("АЛА-ТОО",B24)))</formula>
    </cfRule>
    <cfRule type="containsText" dxfId="3785" priority="3786" stopIfTrue="1" operator="containsText" text="Күндарек">
      <formula>NOT(ISERROR(SEARCH("Күндарек",B24)))</formula>
    </cfRule>
    <cfRule type="containsText" dxfId="3784" priority="3787" stopIfTrue="1" operator="containsText" text="Новости">
      <formula>NOT(ISERROR(SEARCH("Новости",B24)))</formula>
    </cfRule>
  </conditionalFormatting>
  <conditionalFormatting sqref="B48:B49">
    <cfRule type="containsText" dxfId="3783" priority="3784" stopIfTrue="1" operator="containsText" text="Реклама">
      <formula>NOT(ISERROR(SEARCH("Реклама",B48)))</formula>
    </cfRule>
  </conditionalFormatting>
  <conditionalFormatting sqref="B48:B49">
    <cfRule type="containsText" dxfId="3782" priority="3781" stopIfTrue="1" operator="containsText" text="АЛА-ТОО">
      <formula>NOT(ISERROR(SEARCH("АЛА-ТОО",B48)))</formula>
    </cfRule>
    <cfRule type="containsText" dxfId="3781" priority="3782" stopIfTrue="1" operator="containsText" text="Күндарек">
      <formula>NOT(ISERROR(SEARCH("Күндарек",B48)))</formula>
    </cfRule>
    <cfRule type="containsText" dxfId="3780" priority="3783" stopIfTrue="1" operator="containsText" text="Новости">
      <formula>NOT(ISERROR(SEARCH("Новости",B48)))</formula>
    </cfRule>
  </conditionalFormatting>
  <conditionalFormatting sqref="B48:B49">
    <cfRule type="containsText" dxfId="3779" priority="3778" stopIfTrue="1" operator="containsText" text="АЛА-ТОО">
      <formula>NOT(ISERROR(SEARCH("АЛА-ТОО",B48)))</formula>
    </cfRule>
    <cfRule type="containsText" dxfId="3778" priority="3779" stopIfTrue="1" operator="containsText" text="Күндарек">
      <formula>NOT(ISERROR(SEARCH("Күндарек",B48)))</formula>
    </cfRule>
    <cfRule type="containsText" dxfId="3777" priority="3780" stopIfTrue="1" operator="containsText" text="Новости">
      <formula>NOT(ISERROR(SEARCH("Новости",B48)))</formula>
    </cfRule>
  </conditionalFormatting>
  <conditionalFormatting sqref="B48:B49">
    <cfRule type="containsText" dxfId="3776" priority="3777" stopIfTrue="1" operator="containsText" text="Реклама">
      <formula>NOT(ISERROR(SEARCH("Реклама",B48)))</formula>
    </cfRule>
  </conditionalFormatting>
  <conditionalFormatting sqref="B48:B49">
    <cfRule type="containsText" dxfId="3775" priority="3774" stopIfTrue="1" operator="containsText" text="АЛА-ТОО">
      <formula>NOT(ISERROR(SEARCH("АЛА-ТОО",B48)))</formula>
    </cfRule>
    <cfRule type="containsText" dxfId="3774" priority="3775" stopIfTrue="1" operator="containsText" text="Күндарек">
      <formula>NOT(ISERROR(SEARCH("Күндарек",B48)))</formula>
    </cfRule>
    <cfRule type="containsText" dxfId="3773" priority="3776" stopIfTrue="1" operator="containsText" text="Новости">
      <formula>NOT(ISERROR(SEARCH("Новости",B48)))</formula>
    </cfRule>
  </conditionalFormatting>
  <conditionalFormatting sqref="B48:B49">
    <cfRule type="containsText" dxfId="3772" priority="3773" stopIfTrue="1" operator="containsText" text="Реклама">
      <formula>NOT(ISERROR(SEARCH("Реклама",B48)))</formula>
    </cfRule>
  </conditionalFormatting>
  <conditionalFormatting sqref="B48:B49">
    <cfRule type="containsText" dxfId="3771" priority="3770" stopIfTrue="1" operator="containsText" text="АЛА-ТОО">
      <formula>NOT(ISERROR(SEARCH("АЛА-ТОО",B48)))</formula>
    </cfRule>
    <cfRule type="containsText" dxfId="3770" priority="3771" stopIfTrue="1" operator="containsText" text="Күндарек">
      <formula>NOT(ISERROR(SEARCH("Күндарек",B48)))</formula>
    </cfRule>
    <cfRule type="containsText" dxfId="3769" priority="3772" stopIfTrue="1" operator="containsText" text="Новости">
      <formula>NOT(ISERROR(SEARCH("Новости",B48)))</formula>
    </cfRule>
  </conditionalFormatting>
  <conditionalFormatting sqref="B48:B49">
    <cfRule type="containsText" dxfId="3768" priority="3769" stopIfTrue="1" operator="containsText" text="Реклама">
      <formula>NOT(ISERROR(SEARCH("Реклама",B48)))</formula>
    </cfRule>
  </conditionalFormatting>
  <conditionalFormatting sqref="B48:B49">
    <cfRule type="containsText" dxfId="3767" priority="3768" stopIfTrue="1" operator="containsText" text="Реклама">
      <formula>NOT(ISERROR(SEARCH("Реклама",B48)))</formula>
    </cfRule>
  </conditionalFormatting>
  <conditionalFormatting sqref="B48:B49">
    <cfRule type="containsText" dxfId="3766" priority="3765" stopIfTrue="1" operator="containsText" text="АЛА-ТОО">
      <formula>NOT(ISERROR(SEARCH("АЛА-ТОО",B48)))</formula>
    </cfRule>
    <cfRule type="containsText" dxfId="3765" priority="3766" stopIfTrue="1" operator="containsText" text="Күндарек">
      <formula>NOT(ISERROR(SEARCH("Күндарек",B48)))</formula>
    </cfRule>
    <cfRule type="containsText" dxfId="3764" priority="3767" stopIfTrue="1" operator="containsText" text="Новости">
      <formula>NOT(ISERROR(SEARCH("Новости",B48)))</formula>
    </cfRule>
  </conditionalFormatting>
  <conditionalFormatting sqref="B48:B49">
    <cfRule type="containsText" dxfId="3763" priority="3764" stopIfTrue="1" operator="containsText" text="Реклама">
      <formula>NOT(ISERROR(SEARCH("Реклама",B48)))</formula>
    </cfRule>
  </conditionalFormatting>
  <conditionalFormatting sqref="B48:B49">
    <cfRule type="containsText" dxfId="3762" priority="3761" stopIfTrue="1" operator="containsText" text="АЛА-ТОО">
      <formula>NOT(ISERROR(SEARCH("АЛА-ТОО",B48)))</formula>
    </cfRule>
    <cfRule type="containsText" dxfId="3761" priority="3762" stopIfTrue="1" operator="containsText" text="Күндарек">
      <formula>NOT(ISERROR(SEARCH("Күндарек",B48)))</formula>
    </cfRule>
    <cfRule type="containsText" dxfId="3760" priority="3763" stopIfTrue="1" operator="containsText" text="Новости">
      <formula>NOT(ISERROR(SEARCH("Новости",B48)))</formula>
    </cfRule>
  </conditionalFormatting>
  <conditionalFormatting sqref="B48:B49">
    <cfRule type="containsText" dxfId="3759" priority="3758" stopIfTrue="1" operator="containsText" text="АЛА-ТОО">
      <formula>NOT(ISERROR(SEARCH("АЛА-ТОО",B48)))</formula>
    </cfRule>
    <cfRule type="containsText" dxfId="3758" priority="3759" stopIfTrue="1" operator="containsText" text="Күндарек">
      <formula>NOT(ISERROR(SEARCH("Күндарек",B48)))</formula>
    </cfRule>
    <cfRule type="containsText" dxfId="3757" priority="3760" stopIfTrue="1" operator="containsText" text="Новости">
      <formula>NOT(ISERROR(SEARCH("Новости",B48)))</formula>
    </cfRule>
  </conditionalFormatting>
  <conditionalFormatting sqref="B48:B49">
    <cfRule type="containsText" dxfId="3756" priority="3757" stopIfTrue="1" operator="containsText" text="Реклама">
      <formula>NOT(ISERROR(SEARCH("Реклама",B48)))</formula>
    </cfRule>
  </conditionalFormatting>
  <conditionalFormatting sqref="B48:B49">
    <cfRule type="containsText" dxfId="3755" priority="3754" stopIfTrue="1" operator="containsText" text="АЛА-ТОО">
      <formula>NOT(ISERROR(SEARCH("АЛА-ТОО",B48)))</formula>
    </cfRule>
    <cfRule type="containsText" dxfId="3754" priority="3755" stopIfTrue="1" operator="containsText" text="Күндарек">
      <formula>NOT(ISERROR(SEARCH("Күндарек",B48)))</formula>
    </cfRule>
    <cfRule type="containsText" dxfId="3753" priority="3756" stopIfTrue="1" operator="containsText" text="Новости">
      <formula>NOT(ISERROR(SEARCH("Новости",B48)))</formula>
    </cfRule>
  </conditionalFormatting>
  <conditionalFormatting sqref="B48:B49">
    <cfRule type="containsText" dxfId="3752" priority="3753" stopIfTrue="1" operator="containsText" text="Реклама">
      <formula>NOT(ISERROR(SEARCH("Реклама",B48)))</formula>
    </cfRule>
  </conditionalFormatting>
  <conditionalFormatting sqref="B48:B49">
    <cfRule type="containsText" dxfId="3751" priority="3750" stopIfTrue="1" operator="containsText" text="АЛА-ТОО">
      <formula>NOT(ISERROR(SEARCH("АЛА-ТОО",B48)))</formula>
    </cfRule>
    <cfRule type="containsText" dxfId="3750" priority="3751" stopIfTrue="1" operator="containsText" text="Күндарек">
      <formula>NOT(ISERROR(SEARCH("Күндарек",B48)))</formula>
    </cfRule>
    <cfRule type="containsText" dxfId="3749" priority="3752" stopIfTrue="1" operator="containsText" text="Новости">
      <formula>NOT(ISERROR(SEARCH("Новости",B48)))</formula>
    </cfRule>
  </conditionalFormatting>
  <conditionalFormatting sqref="B48:B49">
    <cfRule type="containsText" dxfId="3748" priority="3749" stopIfTrue="1" operator="containsText" text="Реклама">
      <formula>NOT(ISERROR(SEARCH("Реклама",B48)))</formula>
    </cfRule>
  </conditionalFormatting>
  <conditionalFormatting sqref="B48:B49">
    <cfRule type="containsText" dxfId="3747" priority="3746" stopIfTrue="1" operator="containsText" text="АЛА-ТОО">
      <formula>NOT(ISERROR(SEARCH("АЛА-ТОО",B48)))</formula>
    </cfRule>
    <cfRule type="containsText" dxfId="3746" priority="3747" stopIfTrue="1" operator="containsText" text="Күндарек">
      <formula>NOT(ISERROR(SEARCH("Күндарек",B48)))</formula>
    </cfRule>
    <cfRule type="containsText" dxfId="3745" priority="3748" stopIfTrue="1" operator="containsText" text="Новости">
      <formula>NOT(ISERROR(SEARCH("Новости",B48)))</formula>
    </cfRule>
  </conditionalFormatting>
  <conditionalFormatting sqref="B48:B49">
    <cfRule type="containsText" dxfId="3744" priority="3745" stopIfTrue="1" operator="containsText" text="Реклама">
      <formula>NOT(ISERROR(SEARCH("Реклама",B48)))</formula>
    </cfRule>
  </conditionalFormatting>
  <conditionalFormatting sqref="B48:B49">
    <cfRule type="containsText" dxfId="3743" priority="3744" stopIfTrue="1" operator="containsText" text="Реклама">
      <formula>NOT(ISERROR(SEARCH("Реклама",B48)))</formula>
    </cfRule>
  </conditionalFormatting>
  <conditionalFormatting sqref="B48:B49">
    <cfRule type="containsText" dxfId="3742" priority="3741" stopIfTrue="1" operator="containsText" text="АЛА-ТОО">
      <formula>NOT(ISERROR(SEARCH("АЛА-ТОО",B48)))</formula>
    </cfRule>
    <cfRule type="containsText" dxfId="3741" priority="3742" stopIfTrue="1" operator="containsText" text="Күндарек">
      <formula>NOT(ISERROR(SEARCH("Күндарек",B48)))</formula>
    </cfRule>
    <cfRule type="containsText" dxfId="3740" priority="3743" stopIfTrue="1" operator="containsText" text="Новости">
      <formula>NOT(ISERROR(SEARCH("Новости",B48)))</formula>
    </cfRule>
  </conditionalFormatting>
  <conditionalFormatting sqref="B48:B49">
    <cfRule type="containsText" dxfId="3739" priority="3740" stopIfTrue="1" operator="containsText" text="Реклама">
      <formula>NOT(ISERROR(SEARCH("Реклама",B48)))</formula>
    </cfRule>
  </conditionalFormatting>
  <conditionalFormatting sqref="B48:B49">
    <cfRule type="containsText" dxfId="3738" priority="3737" stopIfTrue="1" operator="containsText" text="АЛА-ТОО">
      <formula>NOT(ISERROR(SEARCH("АЛА-ТОО",B48)))</formula>
    </cfRule>
    <cfRule type="containsText" dxfId="3737" priority="3738" stopIfTrue="1" operator="containsText" text="Күндарек">
      <formula>NOT(ISERROR(SEARCH("Күндарек",B48)))</formula>
    </cfRule>
    <cfRule type="containsText" dxfId="3736" priority="3739" stopIfTrue="1" operator="containsText" text="Новости">
      <formula>NOT(ISERROR(SEARCH("Новости",B48)))</formula>
    </cfRule>
  </conditionalFormatting>
  <conditionalFormatting sqref="B48:B49">
    <cfRule type="containsText" dxfId="3735" priority="3736" stopIfTrue="1" operator="containsText" text="Реклама">
      <formula>NOT(ISERROR(SEARCH("Реклама",B48)))</formula>
    </cfRule>
  </conditionalFormatting>
  <conditionalFormatting sqref="B48:B49">
    <cfRule type="containsText" dxfId="3734" priority="3733" stopIfTrue="1" operator="containsText" text="АЛА-ТОО">
      <formula>NOT(ISERROR(SEARCH("АЛА-ТОО",B48)))</formula>
    </cfRule>
    <cfRule type="containsText" dxfId="3733" priority="3734" stopIfTrue="1" operator="containsText" text="Күндарек">
      <formula>NOT(ISERROR(SEARCH("Күндарек",B48)))</formula>
    </cfRule>
    <cfRule type="containsText" dxfId="3732" priority="3735" stopIfTrue="1" operator="containsText" text="Новости">
      <formula>NOT(ISERROR(SEARCH("Новости",B48)))</formula>
    </cfRule>
  </conditionalFormatting>
  <conditionalFormatting sqref="B48:B49">
    <cfRule type="containsText" dxfId="3731" priority="3730" stopIfTrue="1" operator="containsText" text="АЛА-ТОО">
      <formula>NOT(ISERROR(SEARCH("АЛА-ТОО",B48)))</formula>
    </cfRule>
    <cfRule type="containsText" dxfId="3730" priority="3731" stopIfTrue="1" operator="containsText" text="Күндарек">
      <formula>NOT(ISERROR(SEARCH("Күндарек",B48)))</formula>
    </cfRule>
    <cfRule type="containsText" dxfId="3729" priority="3732" stopIfTrue="1" operator="containsText" text="Новости">
      <formula>NOT(ISERROR(SEARCH("Новости",B48)))</formula>
    </cfRule>
  </conditionalFormatting>
  <conditionalFormatting sqref="B48:B49">
    <cfRule type="containsText" dxfId="3728" priority="3729" stopIfTrue="1" operator="containsText" text="Реклама">
      <formula>NOT(ISERROR(SEARCH("Реклама",B48)))</formula>
    </cfRule>
  </conditionalFormatting>
  <conditionalFormatting sqref="B48:B49">
    <cfRule type="containsText" dxfId="3727" priority="3726" stopIfTrue="1" operator="containsText" text="АЛА-ТОО">
      <formula>NOT(ISERROR(SEARCH("АЛА-ТОО",B48)))</formula>
    </cfRule>
    <cfRule type="containsText" dxfId="3726" priority="3727" stopIfTrue="1" operator="containsText" text="Күндарек">
      <formula>NOT(ISERROR(SEARCH("Күндарек",B48)))</formula>
    </cfRule>
    <cfRule type="containsText" dxfId="3725" priority="3728" stopIfTrue="1" operator="containsText" text="Новости">
      <formula>NOT(ISERROR(SEARCH("Новости",B48)))</formula>
    </cfRule>
  </conditionalFormatting>
  <conditionalFormatting sqref="B48:B49">
    <cfRule type="containsText" dxfId="3724" priority="3725" stopIfTrue="1" operator="containsText" text="Реклама">
      <formula>NOT(ISERROR(SEARCH("Реклама",B48)))</formula>
    </cfRule>
  </conditionalFormatting>
  <conditionalFormatting sqref="B48:B49">
    <cfRule type="containsText" dxfId="3723" priority="3722" stopIfTrue="1" operator="containsText" text="АЛА-ТОО">
      <formula>NOT(ISERROR(SEARCH("АЛА-ТОО",B48)))</formula>
    </cfRule>
    <cfRule type="containsText" dxfId="3722" priority="3723" stopIfTrue="1" operator="containsText" text="Күндарек">
      <formula>NOT(ISERROR(SEARCH("Күндарек",B48)))</formula>
    </cfRule>
    <cfRule type="containsText" dxfId="3721" priority="3724" stopIfTrue="1" operator="containsText" text="Новости">
      <formula>NOT(ISERROR(SEARCH("Новости",B48)))</formula>
    </cfRule>
  </conditionalFormatting>
  <conditionalFormatting sqref="B48:B49">
    <cfRule type="containsText" dxfId="3720" priority="3721" stopIfTrue="1" operator="containsText" text="Реклама">
      <formula>NOT(ISERROR(SEARCH("Реклама",B48)))</formula>
    </cfRule>
  </conditionalFormatting>
  <conditionalFormatting sqref="B48:B49">
    <cfRule type="containsText" dxfId="3719" priority="3718" stopIfTrue="1" operator="containsText" text="АЛА-ТОО">
      <formula>NOT(ISERROR(SEARCH("АЛА-ТОО",B48)))</formula>
    </cfRule>
    <cfRule type="containsText" dxfId="3718" priority="3719" stopIfTrue="1" operator="containsText" text="Күндарек">
      <formula>NOT(ISERROR(SEARCH("Күндарек",B48)))</formula>
    </cfRule>
    <cfRule type="containsText" dxfId="3717" priority="3720" stopIfTrue="1" operator="containsText" text="Новости">
      <formula>NOT(ISERROR(SEARCH("Новости",B48)))</formula>
    </cfRule>
  </conditionalFormatting>
  <conditionalFormatting sqref="B48:B49">
    <cfRule type="containsText" dxfId="3716" priority="3717" stopIfTrue="1" operator="containsText" text="Реклама">
      <formula>NOT(ISERROR(SEARCH("Реклама",B48)))</formula>
    </cfRule>
  </conditionalFormatting>
  <conditionalFormatting sqref="B48:B49">
    <cfRule type="containsText" dxfId="3715" priority="3714" stopIfTrue="1" operator="containsText" text="АЛА-ТОО">
      <formula>NOT(ISERROR(SEARCH("АЛА-ТОО",B48)))</formula>
    </cfRule>
    <cfRule type="containsText" dxfId="3714" priority="3715" stopIfTrue="1" operator="containsText" text="Күндарек">
      <formula>NOT(ISERROR(SEARCH("Күндарек",B48)))</formula>
    </cfRule>
    <cfRule type="containsText" dxfId="3713" priority="3716" stopIfTrue="1" operator="containsText" text="Новости">
      <formula>NOT(ISERROR(SEARCH("Новости",B48)))</formula>
    </cfRule>
  </conditionalFormatting>
  <conditionalFormatting sqref="B48:B49">
    <cfRule type="containsText" dxfId="3712" priority="3713" stopIfTrue="1" operator="containsText" text="Реклама">
      <formula>NOT(ISERROR(SEARCH("Реклама",B48)))</formula>
    </cfRule>
  </conditionalFormatting>
  <conditionalFormatting sqref="B48:B49">
    <cfRule type="containsText" dxfId="3711" priority="3710" stopIfTrue="1" operator="containsText" text="АЛА-ТОО">
      <formula>NOT(ISERROR(SEARCH("АЛА-ТОО",B48)))</formula>
    </cfRule>
    <cfRule type="containsText" dxfId="3710" priority="3711" stopIfTrue="1" operator="containsText" text="Күндарек">
      <formula>NOT(ISERROR(SEARCH("Күндарек",B48)))</formula>
    </cfRule>
    <cfRule type="containsText" dxfId="3709" priority="3712" stopIfTrue="1" operator="containsText" text="Новости">
      <formula>NOT(ISERROR(SEARCH("Новости",B48)))</formula>
    </cfRule>
  </conditionalFormatting>
  <conditionalFormatting sqref="B48:B49">
    <cfRule type="containsText" dxfId="3708" priority="3709" stopIfTrue="1" operator="containsText" text="Реклама">
      <formula>NOT(ISERROR(SEARCH("Реклама",B48)))</formula>
    </cfRule>
  </conditionalFormatting>
  <conditionalFormatting sqref="B48:B49">
    <cfRule type="containsText" dxfId="3707" priority="3706" stopIfTrue="1" operator="containsText" text="АЛА-ТОО">
      <formula>NOT(ISERROR(SEARCH("АЛА-ТОО",B48)))</formula>
    </cfRule>
    <cfRule type="containsText" dxfId="3706" priority="3707" stopIfTrue="1" operator="containsText" text="Күндарек">
      <formula>NOT(ISERROR(SEARCH("Күндарек",B48)))</formula>
    </cfRule>
    <cfRule type="containsText" dxfId="3705" priority="3708" stopIfTrue="1" operator="containsText" text="Новости">
      <formula>NOT(ISERROR(SEARCH("Новости",B48)))</formula>
    </cfRule>
  </conditionalFormatting>
  <conditionalFormatting sqref="B48:B49">
    <cfRule type="containsText" dxfId="3704" priority="3705" stopIfTrue="1" operator="containsText" text="Реклама">
      <formula>NOT(ISERROR(SEARCH("Реклама",B48)))</formula>
    </cfRule>
  </conditionalFormatting>
  <conditionalFormatting sqref="B48:B49">
    <cfRule type="containsText" dxfId="3703" priority="3702" stopIfTrue="1" operator="containsText" text="АЛА-ТОО">
      <formula>NOT(ISERROR(SEARCH("АЛА-ТОО",B48)))</formula>
    </cfRule>
    <cfRule type="containsText" dxfId="3702" priority="3703" stopIfTrue="1" operator="containsText" text="Күндарек">
      <formula>NOT(ISERROR(SEARCH("Күндарек",B48)))</formula>
    </cfRule>
    <cfRule type="containsText" dxfId="3701" priority="3704" stopIfTrue="1" operator="containsText" text="Новости">
      <formula>NOT(ISERROR(SEARCH("Новости",B48)))</formula>
    </cfRule>
  </conditionalFormatting>
  <conditionalFormatting sqref="B48:B49">
    <cfRule type="containsText" dxfId="3700" priority="3701" stopIfTrue="1" operator="containsText" text="Реклама">
      <formula>NOT(ISERROR(SEARCH("Реклама",B48)))</formula>
    </cfRule>
  </conditionalFormatting>
  <conditionalFormatting sqref="B48:B49">
    <cfRule type="containsText" dxfId="3699" priority="3698" stopIfTrue="1" operator="containsText" text="АЛА-ТОО">
      <formula>NOT(ISERROR(SEARCH("АЛА-ТОО",B48)))</formula>
    </cfRule>
    <cfRule type="containsText" dxfId="3698" priority="3699" stopIfTrue="1" operator="containsText" text="Күндарек">
      <formula>NOT(ISERROR(SEARCH("Күндарек",B48)))</formula>
    </cfRule>
    <cfRule type="containsText" dxfId="3697" priority="3700" stopIfTrue="1" operator="containsText" text="Новости">
      <formula>NOT(ISERROR(SEARCH("Новости",B48)))</formula>
    </cfRule>
  </conditionalFormatting>
  <conditionalFormatting sqref="B48:B49">
    <cfRule type="containsText" dxfId="3696" priority="3697" stopIfTrue="1" operator="containsText" text="Реклама">
      <formula>NOT(ISERROR(SEARCH("Реклама",B48)))</formula>
    </cfRule>
  </conditionalFormatting>
  <conditionalFormatting sqref="B48:B49">
    <cfRule type="containsText" dxfId="3695" priority="3694" stopIfTrue="1" operator="containsText" text="АЛА-ТОО">
      <formula>NOT(ISERROR(SEARCH("АЛА-ТОО",B48)))</formula>
    </cfRule>
    <cfRule type="containsText" dxfId="3694" priority="3695" stopIfTrue="1" operator="containsText" text="Күндарек">
      <formula>NOT(ISERROR(SEARCH("Күндарек",B48)))</formula>
    </cfRule>
    <cfRule type="containsText" dxfId="3693" priority="3696" stopIfTrue="1" operator="containsText" text="Новости">
      <formula>NOT(ISERROR(SEARCH("Новости",B48)))</formula>
    </cfRule>
  </conditionalFormatting>
  <conditionalFormatting sqref="B48:B49">
    <cfRule type="containsText" dxfId="3692" priority="3693" stopIfTrue="1" operator="containsText" text="Реклама">
      <formula>NOT(ISERROR(SEARCH("Реклама",B48)))</formula>
    </cfRule>
  </conditionalFormatting>
  <conditionalFormatting sqref="B48:B49">
    <cfRule type="containsText" dxfId="3691" priority="3692" stopIfTrue="1" operator="containsText" text="Реклама">
      <formula>NOT(ISERROR(SEARCH("Реклама",B48)))</formula>
    </cfRule>
  </conditionalFormatting>
  <conditionalFormatting sqref="B48:B49">
    <cfRule type="containsText" dxfId="3690" priority="3689" stopIfTrue="1" operator="containsText" text="АЛА-ТОО">
      <formula>NOT(ISERROR(SEARCH("АЛА-ТОО",B48)))</formula>
    </cfRule>
    <cfRule type="containsText" dxfId="3689" priority="3690" stopIfTrue="1" operator="containsText" text="Күндарек">
      <formula>NOT(ISERROR(SEARCH("Күндарек",B48)))</formula>
    </cfRule>
    <cfRule type="containsText" dxfId="3688" priority="3691" stopIfTrue="1" operator="containsText" text="Новости">
      <formula>NOT(ISERROR(SEARCH("Новости",B48)))</formula>
    </cfRule>
  </conditionalFormatting>
  <conditionalFormatting sqref="B30">
    <cfRule type="containsText" dxfId="3687" priority="3686" stopIfTrue="1" operator="containsText" text="АЛА-ТОО">
      <formula>NOT(ISERROR(SEARCH("АЛА-ТОО",B30)))</formula>
    </cfRule>
    <cfRule type="containsText" dxfId="3686" priority="3687" stopIfTrue="1" operator="containsText" text="Күндарек">
      <formula>NOT(ISERROR(SEARCH("Күндарек",B30)))</formula>
    </cfRule>
    <cfRule type="containsText" dxfId="3685" priority="3688" stopIfTrue="1" operator="containsText" text="Новости">
      <formula>NOT(ISERROR(SEARCH("Новости",B30)))</formula>
    </cfRule>
  </conditionalFormatting>
  <conditionalFormatting sqref="B30">
    <cfRule type="containsText" dxfId="3684" priority="3685" stopIfTrue="1" operator="containsText" text="Реклама">
      <formula>NOT(ISERROR(SEARCH("Реклама",B30)))</formula>
    </cfRule>
  </conditionalFormatting>
  <conditionalFormatting sqref="B48:B49">
    <cfRule type="containsText" dxfId="3683" priority="3682" stopIfTrue="1" operator="containsText" text="АЛА-ТОО">
      <formula>NOT(ISERROR(SEARCH("АЛА-ТОО",B48)))</formula>
    </cfRule>
    <cfRule type="containsText" dxfId="3682" priority="3683" stopIfTrue="1" operator="containsText" text="Күндарек">
      <formula>NOT(ISERROR(SEARCH("Күндарек",B48)))</formula>
    </cfRule>
    <cfRule type="containsText" dxfId="3681" priority="3684" stopIfTrue="1" operator="containsText" text="Новости">
      <formula>NOT(ISERROR(SEARCH("Новости",B48)))</formula>
    </cfRule>
  </conditionalFormatting>
  <conditionalFormatting sqref="B48:B49">
    <cfRule type="containsText" dxfId="3680" priority="3681" stopIfTrue="1" operator="containsText" text="Реклама">
      <formula>NOT(ISERROR(SEARCH("Реклама",B48)))</formula>
    </cfRule>
  </conditionalFormatting>
  <conditionalFormatting sqref="B48:B49">
    <cfRule type="containsText" dxfId="3679" priority="3678" stopIfTrue="1" operator="containsText" text="АЛА-ТОО">
      <formula>NOT(ISERROR(SEARCH("АЛА-ТОО",B48)))</formula>
    </cfRule>
    <cfRule type="containsText" dxfId="3678" priority="3679" stopIfTrue="1" operator="containsText" text="Күндарек">
      <formula>NOT(ISERROR(SEARCH("Күндарек",B48)))</formula>
    </cfRule>
    <cfRule type="containsText" dxfId="3677" priority="3680" stopIfTrue="1" operator="containsText" text="Новости">
      <formula>NOT(ISERROR(SEARCH("Новости",B48)))</formula>
    </cfRule>
  </conditionalFormatting>
  <conditionalFormatting sqref="B48:B49">
    <cfRule type="containsText" dxfId="3676" priority="3675" stopIfTrue="1" operator="containsText" text="АЛА-ТОО">
      <formula>NOT(ISERROR(SEARCH("АЛА-ТОО",B48)))</formula>
    </cfRule>
    <cfRule type="containsText" dxfId="3675" priority="3676" stopIfTrue="1" operator="containsText" text="Күндарек">
      <formula>NOT(ISERROR(SEARCH("Күндарек",B48)))</formula>
    </cfRule>
    <cfRule type="containsText" dxfId="3674" priority="3677" stopIfTrue="1" operator="containsText" text="Новости">
      <formula>NOT(ISERROR(SEARCH("Новости",B48)))</formula>
    </cfRule>
  </conditionalFormatting>
  <conditionalFormatting sqref="B48:B49">
    <cfRule type="containsText" dxfId="3673" priority="3674" stopIfTrue="1" operator="containsText" text="Реклама">
      <formula>NOT(ISERROR(SEARCH("Реклама",B48)))</formula>
    </cfRule>
  </conditionalFormatting>
  <conditionalFormatting sqref="B48:B49">
    <cfRule type="containsText" dxfId="3672" priority="3673" stopIfTrue="1" operator="containsText" text="Реклама">
      <formula>NOT(ISERROR(SEARCH("Реклама",B48)))</formula>
    </cfRule>
  </conditionalFormatting>
  <conditionalFormatting sqref="B48:B49">
    <cfRule type="containsText" dxfId="3671" priority="3670" stopIfTrue="1" operator="containsText" text="АЛА-ТОО">
      <formula>NOT(ISERROR(SEARCH("АЛА-ТОО",B48)))</formula>
    </cfRule>
    <cfRule type="containsText" dxfId="3670" priority="3671" stopIfTrue="1" operator="containsText" text="Күндарек">
      <formula>NOT(ISERROR(SEARCH("Күндарек",B48)))</formula>
    </cfRule>
    <cfRule type="containsText" dxfId="3669" priority="3672" stopIfTrue="1" operator="containsText" text="Новости">
      <formula>NOT(ISERROR(SEARCH("Новости",B48)))</formula>
    </cfRule>
  </conditionalFormatting>
  <conditionalFormatting sqref="B48:B49">
    <cfRule type="containsText" dxfId="3668" priority="3669" stopIfTrue="1" operator="containsText" text="Реклама">
      <formula>NOT(ISERROR(SEARCH("Реклама",B48)))</formula>
    </cfRule>
  </conditionalFormatting>
  <conditionalFormatting sqref="B48:B49">
    <cfRule type="containsText" dxfId="3667" priority="3666" stopIfTrue="1" operator="containsText" text="АЛА-ТОО">
      <formula>NOT(ISERROR(SEARCH("АЛА-ТОО",B48)))</formula>
    </cfRule>
    <cfRule type="containsText" dxfId="3666" priority="3667" stopIfTrue="1" operator="containsText" text="Күндарек">
      <formula>NOT(ISERROR(SEARCH("Күндарек",B48)))</formula>
    </cfRule>
    <cfRule type="containsText" dxfId="3665" priority="3668" stopIfTrue="1" operator="containsText" text="Новости">
      <formula>NOT(ISERROR(SEARCH("Новости",B48)))</formula>
    </cfRule>
  </conditionalFormatting>
  <conditionalFormatting sqref="B48:B49">
    <cfRule type="containsText" dxfId="3664" priority="3665" stopIfTrue="1" operator="containsText" text="Реклама">
      <formula>NOT(ISERROR(SEARCH("Реклама",B48)))</formula>
    </cfRule>
  </conditionalFormatting>
  <conditionalFormatting sqref="B48:B49">
    <cfRule type="containsText" dxfId="3663" priority="3662" stopIfTrue="1" operator="containsText" text="АЛА-ТОО">
      <formula>NOT(ISERROR(SEARCH("АЛА-ТОО",B48)))</formula>
    </cfRule>
    <cfRule type="containsText" dxfId="3662" priority="3663" stopIfTrue="1" operator="containsText" text="Күндарек">
      <formula>NOT(ISERROR(SEARCH("Күндарек",B48)))</formula>
    </cfRule>
    <cfRule type="containsText" dxfId="3661" priority="3664" stopIfTrue="1" operator="containsText" text="Новости">
      <formula>NOT(ISERROR(SEARCH("Новости",B48)))</formula>
    </cfRule>
  </conditionalFormatting>
  <conditionalFormatting sqref="B48:B49">
    <cfRule type="containsText" dxfId="3660" priority="3661" stopIfTrue="1" operator="containsText" text="Реклама">
      <formula>NOT(ISERROR(SEARCH("Реклама",B48)))</formula>
    </cfRule>
  </conditionalFormatting>
  <conditionalFormatting sqref="B48:B49">
    <cfRule type="containsText" dxfId="3659" priority="3658" stopIfTrue="1" operator="containsText" text="АЛА-ТОО">
      <formula>NOT(ISERROR(SEARCH("АЛА-ТОО",B48)))</formula>
    </cfRule>
    <cfRule type="containsText" dxfId="3658" priority="3659" stopIfTrue="1" operator="containsText" text="Күндарек">
      <formula>NOT(ISERROR(SEARCH("Күндарек",B48)))</formula>
    </cfRule>
    <cfRule type="containsText" dxfId="3657" priority="3660" stopIfTrue="1" operator="containsText" text="Новости">
      <formula>NOT(ISERROR(SEARCH("Новости",B48)))</formula>
    </cfRule>
  </conditionalFormatting>
  <conditionalFormatting sqref="B48:B49">
    <cfRule type="containsText" dxfId="3656" priority="3657" stopIfTrue="1" operator="containsText" text="Реклама">
      <formula>NOT(ISERROR(SEARCH("Реклама",B48)))</formula>
    </cfRule>
  </conditionalFormatting>
  <conditionalFormatting sqref="B48:B49">
    <cfRule type="containsText" dxfId="3655" priority="3654" stopIfTrue="1" operator="containsText" text="АЛА-ТОО">
      <formula>NOT(ISERROR(SEARCH("АЛА-ТОО",B48)))</formula>
    </cfRule>
    <cfRule type="containsText" dxfId="3654" priority="3655" stopIfTrue="1" operator="containsText" text="Күндарек">
      <formula>NOT(ISERROR(SEARCH("Күндарек",B48)))</formula>
    </cfRule>
    <cfRule type="containsText" dxfId="3653" priority="3656" stopIfTrue="1" operator="containsText" text="Новости">
      <formula>NOT(ISERROR(SEARCH("Новости",B48)))</formula>
    </cfRule>
  </conditionalFormatting>
  <conditionalFormatting sqref="B48:B49">
    <cfRule type="containsText" dxfId="3652" priority="3653" stopIfTrue="1" operator="containsText" text="Реклама">
      <formula>NOT(ISERROR(SEARCH("Реклама",B48)))</formula>
    </cfRule>
  </conditionalFormatting>
  <conditionalFormatting sqref="B48:B49">
    <cfRule type="containsText" dxfId="3651" priority="3650" stopIfTrue="1" operator="containsText" text="АЛА-ТОО">
      <formula>NOT(ISERROR(SEARCH("АЛА-ТОО",B48)))</formula>
    </cfRule>
    <cfRule type="containsText" dxfId="3650" priority="3651" stopIfTrue="1" operator="containsText" text="Күндарек">
      <formula>NOT(ISERROR(SEARCH("Күндарек",B48)))</formula>
    </cfRule>
    <cfRule type="containsText" dxfId="3649" priority="3652" stopIfTrue="1" operator="containsText" text="Новости">
      <formula>NOT(ISERROR(SEARCH("Новости",B48)))</formula>
    </cfRule>
  </conditionalFormatting>
  <conditionalFormatting sqref="B48:B49">
    <cfRule type="containsText" dxfId="3648" priority="3649" stopIfTrue="1" operator="containsText" text="Реклама">
      <formula>NOT(ISERROR(SEARCH("Реклама",B48)))</formula>
    </cfRule>
  </conditionalFormatting>
  <conditionalFormatting sqref="B48:B49">
    <cfRule type="containsText" dxfId="3647" priority="3648" stopIfTrue="1" operator="containsText" text="Реклама">
      <formula>NOT(ISERROR(SEARCH("Реклама",B48)))</formula>
    </cfRule>
  </conditionalFormatting>
  <conditionalFormatting sqref="B48:B49">
    <cfRule type="containsText" dxfId="3646" priority="3645" stopIfTrue="1" operator="containsText" text="АЛА-ТОО">
      <formula>NOT(ISERROR(SEARCH("АЛА-ТОО",B48)))</formula>
    </cfRule>
    <cfRule type="containsText" dxfId="3645" priority="3646" stopIfTrue="1" operator="containsText" text="Күндарек">
      <formula>NOT(ISERROR(SEARCH("Күндарек",B48)))</formula>
    </cfRule>
    <cfRule type="containsText" dxfId="3644" priority="3647" stopIfTrue="1" operator="containsText" text="Новости">
      <formula>NOT(ISERROR(SEARCH("Новости",B48)))</formula>
    </cfRule>
  </conditionalFormatting>
  <conditionalFormatting sqref="B48:B49">
    <cfRule type="containsText" dxfId="3643" priority="3644" stopIfTrue="1" operator="containsText" text="Реклама">
      <formula>NOT(ISERROR(SEARCH("Реклама",B48)))</formula>
    </cfRule>
  </conditionalFormatting>
  <conditionalFormatting sqref="B48:B49">
    <cfRule type="containsText" dxfId="3642" priority="3641" stopIfTrue="1" operator="containsText" text="АЛА-ТОО">
      <formula>NOT(ISERROR(SEARCH("АЛА-ТОО",B48)))</formula>
    </cfRule>
    <cfRule type="containsText" dxfId="3641" priority="3642" stopIfTrue="1" operator="containsText" text="Күндарек">
      <formula>NOT(ISERROR(SEARCH("Күндарек",B48)))</formula>
    </cfRule>
    <cfRule type="containsText" dxfId="3640" priority="3643" stopIfTrue="1" operator="containsText" text="Новости">
      <formula>NOT(ISERROR(SEARCH("Новости",B48)))</formula>
    </cfRule>
  </conditionalFormatting>
  <conditionalFormatting sqref="B48:B49">
    <cfRule type="containsText" dxfId="3639" priority="3640" stopIfTrue="1" operator="containsText" text="Реклама">
      <formula>NOT(ISERROR(SEARCH("Реклама",B48)))</formula>
    </cfRule>
  </conditionalFormatting>
  <conditionalFormatting sqref="B48:B49">
    <cfRule type="containsText" dxfId="3638" priority="3637" stopIfTrue="1" operator="containsText" text="АЛА-ТОО">
      <formula>NOT(ISERROR(SEARCH("АЛА-ТОО",B48)))</formula>
    </cfRule>
    <cfRule type="containsText" dxfId="3637" priority="3638" stopIfTrue="1" operator="containsText" text="Күндарек">
      <formula>NOT(ISERROR(SEARCH("Күндарек",B48)))</formula>
    </cfRule>
    <cfRule type="containsText" dxfId="3636" priority="3639" stopIfTrue="1" operator="containsText" text="Новости">
      <formula>NOT(ISERROR(SEARCH("Новости",B48)))</formula>
    </cfRule>
  </conditionalFormatting>
  <conditionalFormatting sqref="B48:B49">
    <cfRule type="containsText" dxfId="3635" priority="3636" stopIfTrue="1" operator="containsText" text="Реклама">
      <formula>NOT(ISERROR(SEARCH("Реклама",B48)))</formula>
    </cfRule>
  </conditionalFormatting>
  <conditionalFormatting sqref="B48:B49">
    <cfRule type="containsText" dxfId="3634" priority="3633" stopIfTrue="1" operator="containsText" text="АЛА-ТОО">
      <formula>NOT(ISERROR(SEARCH("АЛА-ТОО",B48)))</formula>
    </cfRule>
    <cfRule type="containsText" dxfId="3633" priority="3634" stopIfTrue="1" operator="containsText" text="Күндарек">
      <formula>NOT(ISERROR(SEARCH("Күндарек",B48)))</formula>
    </cfRule>
    <cfRule type="containsText" dxfId="3632" priority="3635" stopIfTrue="1" operator="containsText" text="Новости">
      <formula>NOT(ISERROR(SEARCH("Новости",B48)))</formula>
    </cfRule>
  </conditionalFormatting>
  <conditionalFormatting sqref="B48:B49">
    <cfRule type="containsText" dxfId="3631" priority="3632" stopIfTrue="1" operator="containsText" text="Реклама">
      <formula>NOT(ISERROR(SEARCH("Реклама",B48)))</formula>
    </cfRule>
  </conditionalFormatting>
  <conditionalFormatting sqref="B48:B49">
    <cfRule type="containsText" dxfId="3630" priority="3629" stopIfTrue="1" operator="containsText" text="АЛА-ТОО">
      <formula>NOT(ISERROR(SEARCH("АЛА-ТОО",B48)))</formula>
    </cfRule>
    <cfRule type="containsText" dxfId="3629" priority="3630" stopIfTrue="1" operator="containsText" text="Күндарек">
      <formula>NOT(ISERROR(SEARCH("Күндарек",B48)))</formula>
    </cfRule>
    <cfRule type="containsText" dxfId="3628" priority="3631" stopIfTrue="1" operator="containsText" text="Новости">
      <formula>NOT(ISERROR(SEARCH("Новости",B48)))</formula>
    </cfRule>
  </conditionalFormatting>
  <conditionalFormatting sqref="B48:B49">
    <cfRule type="containsText" dxfId="3627" priority="3628" stopIfTrue="1" operator="containsText" text="Реклама">
      <formula>NOT(ISERROR(SEARCH("Реклама",B48)))</formula>
    </cfRule>
  </conditionalFormatting>
  <conditionalFormatting sqref="B48:B49">
    <cfRule type="containsText" dxfId="3626" priority="3625" stopIfTrue="1" operator="containsText" text="АЛА-ТОО">
      <formula>NOT(ISERROR(SEARCH("АЛА-ТОО",B48)))</formula>
    </cfRule>
    <cfRule type="containsText" dxfId="3625" priority="3626" stopIfTrue="1" operator="containsText" text="Күндарек">
      <formula>NOT(ISERROR(SEARCH("Күндарек",B48)))</formula>
    </cfRule>
    <cfRule type="containsText" dxfId="3624" priority="3627" stopIfTrue="1" operator="containsText" text="Новости">
      <formula>NOT(ISERROR(SEARCH("Новости",B48)))</formula>
    </cfRule>
  </conditionalFormatting>
  <conditionalFormatting sqref="B48:B49">
    <cfRule type="containsText" dxfId="3623" priority="3624" stopIfTrue="1" operator="containsText" text="Реклама">
      <formula>NOT(ISERROR(SEARCH("Реклама",B48)))</formula>
    </cfRule>
  </conditionalFormatting>
  <conditionalFormatting sqref="B48:B49">
    <cfRule type="containsText" dxfId="3622" priority="3623" stopIfTrue="1" operator="containsText" text="Реклама">
      <formula>NOT(ISERROR(SEARCH("Реклама",B48)))</formula>
    </cfRule>
  </conditionalFormatting>
  <conditionalFormatting sqref="B48:B49">
    <cfRule type="containsText" dxfId="3621" priority="3620" stopIfTrue="1" operator="containsText" text="АЛА-ТОО">
      <formula>NOT(ISERROR(SEARCH("АЛА-ТОО",B48)))</formula>
    </cfRule>
    <cfRule type="containsText" dxfId="3620" priority="3621" stopIfTrue="1" operator="containsText" text="Күндарек">
      <formula>NOT(ISERROR(SEARCH("Күндарек",B48)))</formula>
    </cfRule>
    <cfRule type="containsText" dxfId="3619" priority="3622" stopIfTrue="1" operator="containsText" text="Новости">
      <formula>NOT(ISERROR(SEARCH("Новости",B48)))</formula>
    </cfRule>
  </conditionalFormatting>
  <conditionalFormatting sqref="B48:B49">
    <cfRule type="containsText" dxfId="3618" priority="3617" stopIfTrue="1" operator="containsText" text="АЛА-ТОО">
      <formula>NOT(ISERROR(SEARCH("АЛА-ТОО",B48)))</formula>
    </cfRule>
    <cfRule type="containsText" dxfId="3617" priority="3618" stopIfTrue="1" operator="containsText" text="Күндарек">
      <formula>NOT(ISERROR(SEARCH("Күндарек",B48)))</formula>
    </cfRule>
    <cfRule type="containsText" dxfId="3616" priority="3619" stopIfTrue="1" operator="containsText" text="Новости">
      <formula>NOT(ISERROR(SEARCH("Новости",B48)))</formula>
    </cfRule>
  </conditionalFormatting>
  <conditionalFormatting sqref="B48:B49">
    <cfRule type="containsText" dxfId="3615" priority="3616" stopIfTrue="1" operator="containsText" text="Реклама">
      <formula>NOT(ISERROR(SEARCH("Реклама",B48)))</formula>
    </cfRule>
  </conditionalFormatting>
  <conditionalFormatting sqref="B48:B49">
    <cfRule type="containsText" dxfId="3614" priority="3613" stopIfTrue="1" operator="containsText" text="АЛА-ТОО">
      <formula>NOT(ISERROR(SEARCH("АЛА-ТОО",B48)))</formula>
    </cfRule>
    <cfRule type="containsText" dxfId="3613" priority="3614" stopIfTrue="1" operator="containsText" text="Күндарек">
      <formula>NOT(ISERROR(SEARCH("Күндарек",B48)))</formula>
    </cfRule>
    <cfRule type="containsText" dxfId="3612" priority="3615" stopIfTrue="1" operator="containsText" text="Новости">
      <formula>NOT(ISERROR(SEARCH("Новости",B48)))</formula>
    </cfRule>
  </conditionalFormatting>
  <conditionalFormatting sqref="B48:B49">
    <cfRule type="containsText" dxfId="3611" priority="3612" stopIfTrue="1" operator="containsText" text="Реклама">
      <formula>NOT(ISERROR(SEARCH("Реклама",B48)))</formula>
    </cfRule>
  </conditionalFormatting>
  <conditionalFormatting sqref="B48:B49">
    <cfRule type="containsText" dxfId="3610" priority="3609" stopIfTrue="1" operator="containsText" text="АЛА-ТОО">
      <formula>NOT(ISERROR(SEARCH("АЛА-ТОО",B48)))</formula>
    </cfRule>
    <cfRule type="containsText" dxfId="3609" priority="3610" stopIfTrue="1" operator="containsText" text="Күндарек">
      <formula>NOT(ISERROR(SEARCH("Күндарек",B48)))</formula>
    </cfRule>
    <cfRule type="containsText" dxfId="3608" priority="3611" stopIfTrue="1" operator="containsText" text="Новости">
      <formula>NOT(ISERROR(SEARCH("Новости",B48)))</formula>
    </cfRule>
  </conditionalFormatting>
  <conditionalFormatting sqref="B48:B49">
    <cfRule type="containsText" dxfId="3607" priority="3608" stopIfTrue="1" operator="containsText" text="Реклама">
      <formula>NOT(ISERROR(SEARCH("Реклама",B48)))</formula>
    </cfRule>
  </conditionalFormatting>
  <conditionalFormatting sqref="B48:B49">
    <cfRule type="containsText" dxfId="3606" priority="3605" stopIfTrue="1" operator="containsText" text="АЛА-ТОО">
      <formula>NOT(ISERROR(SEARCH("АЛА-ТОО",B48)))</formula>
    </cfRule>
    <cfRule type="containsText" dxfId="3605" priority="3606" stopIfTrue="1" operator="containsText" text="Күндарек">
      <formula>NOT(ISERROR(SEARCH("Күндарек",B48)))</formula>
    </cfRule>
    <cfRule type="containsText" dxfId="3604" priority="3607" stopIfTrue="1" operator="containsText" text="Новости">
      <formula>NOT(ISERROR(SEARCH("Новости",B48)))</formula>
    </cfRule>
  </conditionalFormatting>
  <conditionalFormatting sqref="B48:B49">
    <cfRule type="containsText" dxfId="3603" priority="3604" stopIfTrue="1" operator="containsText" text="Реклама">
      <formula>NOT(ISERROR(SEARCH("Реклама",B48)))</formula>
    </cfRule>
  </conditionalFormatting>
  <conditionalFormatting sqref="B48:B49">
    <cfRule type="containsText" dxfId="3602" priority="3601" stopIfTrue="1" operator="containsText" text="АЛА-ТОО">
      <formula>NOT(ISERROR(SEARCH("АЛА-ТОО",B48)))</formula>
    </cfRule>
    <cfRule type="containsText" dxfId="3601" priority="3602" stopIfTrue="1" operator="containsText" text="Күндарек">
      <formula>NOT(ISERROR(SEARCH("Күндарек",B48)))</formula>
    </cfRule>
    <cfRule type="containsText" dxfId="3600" priority="3603" stopIfTrue="1" operator="containsText" text="Новости">
      <formula>NOT(ISERROR(SEARCH("Новости",B48)))</formula>
    </cfRule>
  </conditionalFormatting>
  <conditionalFormatting sqref="B48:B49">
    <cfRule type="containsText" dxfId="3599" priority="3600" stopIfTrue="1" operator="containsText" text="Реклама">
      <formula>NOT(ISERROR(SEARCH("Реклама",B48)))</formula>
    </cfRule>
  </conditionalFormatting>
  <conditionalFormatting sqref="B48:B49">
    <cfRule type="containsText" dxfId="3598" priority="3597" stopIfTrue="1" operator="containsText" text="АЛА-ТОО">
      <formula>NOT(ISERROR(SEARCH("АЛА-ТОО",B48)))</formula>
    </cfRule>
    <cfRule type="containsText" dxfId="3597" priority="3598" stopIfTrue="1" operator="containsText" text="Күндарек">
      <formula>NOT(ISERROR(SEARCH("Күндарек",B48)))</formula>
    </cfRule>
    <cfRule type="containsText" dxfId="3596" priority="3599" stopIfTrue="1" operator="containsText" text="Новости">
      <formula>NOT(ISERROR(SEARCH("Новости",B48)))</formula>
    </cfRule>
  </conditionalFormatting>
  <conditionalFormatting sqref="B48:B49">
    <cfRule type="containsText" dxfId="3595" priority="3596" stopIfTrue="1" operator="containsText" text="Реклама">
      <formula>NOT(ISERROR(SEARCH("Реклама",B48)))</formula>
    </cfRule>
  </conditionalFormatting>
  <conditionalFormatting sqref="B48:B49">
    <cfRule type="containsText" dxfId="3594" priority="3593" stopIfTrue="1" operator="containsText" text="АЛА-ТОО">
      <formula>NOT(ISERROR(SEARCH("АЛА-ТОО",B48)))</formula>
    </cfRule>
    <cfRule type="containsText" dxfId="3593" priority="3594" stopIfTrue="1" operator="containsText" text="Күндарек">
      <formula>NOT(ISERROR(SEARCH("Күндарек",B48)))</formula>
    </cfRule>
    <cfRule type="containsText" dxfId="3592" priority="3595" stopIfTrue="1" operator="containsText" text="Новости">
      <formula>NOT(ISERROR(SEARCH("Новости",B48)))</formula>
    </cfRule>
  </conditionalFormatting>
  <conditionalFormatting sqref="B48:B49">
    <cfRule type="containsText" dxfId="3591" priority="3592" stopIfTrue="1" operator="containsText" text="Реклама">
      <formula>NOT(ISERROR(SEARCH("Реклама",B48)))</formula>
    </cfRule>
  </conditionalFormatting>
  <conditionalFormatting sqref="B48:B49">
    <cfRule type="containsText" dxfId="3590" priority="3589" stopIfTrue="1" operator="containsText" text="АЛА-ТОО">
      <formula>NOT(ISERROR(SEARCH("АЛА-ТОО",B48)))</formula>
    </cfRule>
    <cfRule type="containsText" dxfId="3589" priority="3590" stopIfTrue="1" operator="containsText" text="Күндарек">
      <formula>NOT(ISERROR(SEARCH("Күндарек",B48)))</formula>
    </cfRule>
    <cfRule type="containsText" dxfId="3588" priority="3591" stopIfTrue="1" operator="containsText" text="Новости">
      <formula>NOT(ISERROR(SEARCH("Новости",B48)))</formula>
    </cfRule>
  </conditionalFormatting>
  <conditionalFormatting sqref="B48:B49">
    <cfRule type="containsText" dxfId="3587" priority="3588" stopIfTrue="1" operator="containsText" text="Реклама">
      <formula>NOT(ISERROR(SEARCH("Реклама",B48)))</formula>
    </cfRule>
  </conditionalFormatting>
  <conditionalFormatting sqref="B48:B49">
    <cfRule type="containsText" dxfId="3586" priority="3585" stopIfTrue="1" operator="containsText" text="АЛА-ТОО">
      <formula>NOT(ISERROR(SEARCH("АЛА-ТОО",B48)))</formula>
    </cfRule>
    <cfRule type="containsText" dxfId="3585" priority="3586" stopIfTrue="1" operator="containsText" text="Күндарек">
      <formula>NOT(ISERROR(SEARCH("Күндарек",B48)))</formula>
    </cfRule>
    <cfRule type="containsText" dxfId="3584" priority="3587" stopIfTrue="1" operator="containsText" text="Новости">
      <formula>NOT(ISERROR(SEARCH("Новости",B48)))</formula>
    </cfRule>
  </conditionalFormatting>
  <conditionalFormatting sqref="B48:B49">
    <cfRule type="containsText" dxfId="3583" priority="3584" stopIfTrue="1" operator="containsText" text="Реклама">
      <formula>NOT(ISERROR(SEARCH("Реклама",B48)))</formula>
    </cfRule>
  </conditionalFormatting>
  <conditionalFormatting sqref="B48:B49">
    <cfRule type="containsText" dxfId="3582" priority="3581" stopIfTrue="1" operator="containsText" text="АЛА-ТОО">
      <formula>NOT(ISERROR(SEARCH("АЛА-ТОО",B48)))</formula>
    </cfRule>
    <cfRule type="containsText" dxfId="3581" priority="3582" stopIfTrue="1" operator="containsText" text="Күндарек">
      <formula>NOT(ISERROR(SEARCH("Күндарек",B48)))</formula>
    </cfRule>
    <cfRule type="containsText" dxfId="3580" priority="3583" stopIfTrue="1" operator="containsText" text="Новости">
      <formula>NOT(ISERROR(SEARCH("Новости",B48)))</formula>
    </cfRule>
  </conditionalFormatting>
  <conditionalFormatting sqref="B48:B49">
    <cfRule type="containsText" dxfId="3579" priority="3580" stopIfTrue="1" operator="containsText" text="Реклама">
      <formula>NOT(ISERROR(SEARCH("Реклама",B48)))</formula>
    </cfRule>
  </conditionalFormatting>
  <conditionalFormatting sqref="B48:B49">
    <cfRule type="containsText" dxfId="3578" priority="3577" stopIfTrue="1" operator="containsText" text="АЛА-ТОО">
      <formula>NOT(ISERROR(SEARCH("АЛА-ТОО",B48)))</formula>
    </cfRule>
    <cfRule type="containsText" dxfId="3577" priority="3578" stopIfTrue="1" operator="containsText" text="Күндарек">
      <formula>NOT(ISERROR(SEARCH("Күндарек",B48)))</formula>
    </cfRule>
    <cfRule type="containsText" dxfId="3576" priority="3579" stopIfTrue="1" operator="containsText" text="Новости">
      <formula>NOT(ISERROR(SEARCH("Новости",B48)))</formula>
    </cfRule>
  </conditionalFormatting>
  <conditionalFormatting sqref="B48:B49">
    <cfRule type="containsText" dxfId="3575" priority="3576" stopIfTrue="1" operator="containsText" text="Реклама">
      <formula>NOT(ISERROR(SEARCH("Реклама",B48)))</formula>
    </cfRule>
  </conditionalFormatting>
  <conditionalFormatting sqref="B48:B49">
    <cfRule type="containsText" dxfId="3574" priority="3573" stopIfTrue="1" operator="containsText" text="АЛА-ТОО">
      <formula>NOT(ISERROR(SEARCH("АЛА-ТОО",B48)))</formula>
    </cfRule>
    <cfRule type="containsText" dxfId="3573" priority="3574" stopIfTrue="1" operator="containsText" text="Күндарек">
      <formula>NOT(ISERROR(SEARCH("Күндарек",B48)))</formula>
    </cfRule>
    <cfRule type="containsText" dxfId="3572" priority="3575" stopIfTrue="1" operator="containsText" text="Новости">
      <formula>NOT(ISERROR(SEARCH("Новости",B48)))</formula>
    </cfRule>
  </conditionalFormatting>
  <conditionalFormatting sqref="B48:B49">
    <cfRule type="containsText" dxfId="3571" priority="3572" stopIfTrue="1" operator="containsText" text="Реклама">
      <formula>NOT(ISERROR(SEARCH("Реклама",B48)))</formula>
    </cfRule>
  </conditionalFormatting>
  <conditionalFormatting sqref="B48:B49">
    <cfRule type="containsText" dxfId="3570" priority="3569" stopIfTrue="1" operator="containsText" text="АЛА-ТОО">
      <formula>NOT(ISERROR(SEARCH("АЛА-ТОО",B48)))</formula>
    </cfRule>
    <cfRule type="containsText" dxfId="3569" priority="3570" stopIfTrue="1" operator="containsText" text="Күндарек">
      <formula>NOT(ISERROR(SEARCH("Күндарек",B48)))</formula>
    </cfRule>
    <cfRule type="containsText" dxfId="3568" priority="3571" stopIfTrue="1" operator="containsText" text="Новости">
      <formula>NOT(ISERROR(SEARCH("Новости",B48)))</formula>
    </cfRule>
  </conditionalFormatting>
  <conditionalFormatting sqref="B48:B49">
    <cfRule type="containsText" dxfId="3567" priority="3568" stopIfTrue="1" operator="containsText" text="Реклама">
      <formula>NOT(ISERROR(SEARCH("Реклама",B48)))</formula>
    </cfRule>
  </conditionalFormatting>
  <conditionalFormatting sqref="B48:B49">
    <cfRule type="containsText" dxfId="3566" priority="3567" stopIfTrue="1" operator="containsText" text="Реклама">
      <formula>NOT(ISERROR(SEARCH("Реклама",B48)))</formula>
    </cfRule>
  </conditionalFormatting>
  <conditionalFormatting sqref="B48:B49">
    <cfRule type="containsText" dxfId="3565" priority="3564" stopIfTrue="1" operator="containsText" text="АЛА-ТОО">
      <formula>NOT(ISERROR(SEARCH("АЛА-ТОО",B48)))</formula>
    </cfRule>
    <cfRule type="containsText" dxfId="3564" priority="3565" stopIfTrue="1" operator="containsText" text="Күндарек">
      <formula>NOT(ISERROR(SEARCH("Күндарек",B48)))</formula>
    </cfRule>
    <cfRule type="containsText" dxfId="3563" priority="3566" stopIfTrue="1" operator="containsText" text="Новости">
      <formula>NOT(ISERROR(SEARCH("Новости",B48)))</formula>
    </cfRule>
  </conditionalFormatting>
  <conditionalFormatting sqref="B48:B49">
    <cfRule type="containsText" dxfId="3562" priority="3561" stopIfTrue="1" operator="containsText" text="АЛА-ТОО">
      <formula>NOT(ISERROR(SEARCH("АЛА-ТОО",B48)))</formula>
    </cfRule>
    <cfRule type="containsText" dxfId="3561" priority="3562" stopIfTrue="1" operator="containsText" text="Күндарек">
      <formula>NOT(ISERROR(SEARCH("Күндарек",B48)))</formula>
    </cfRule>
    <cfRule type="containsText" dxfId="3560" priority="3563" stopIfTrue="1" operator="containsText" text="Новости">
      <formula>NOT(ISERROR(SEARCH("Новости",B48)))</formula>
    </cfRule>
  </conditionalFormatting>
  <conditionalFormatting sqref="B48:B49">
    <cfRule type="containsText" dxfId="3559" priority="3558" stopIfTrue="1" operator="containsText" text="АЛА-ТОО">
      <formula>NOT(ISERROR(SEARCH("АЛА-ТОО",B48)))</formula>
    </cfRule>
    <cfRule type="containsText" dxfId="3558" priority="3559" stopIfTrue="1" operator="containsText" text="Күндарек">
      <formula>NOT(ISERROR(SEARCH("Күндарек",B48)))</formula>
    </cfRule>
    <cfRule type="containsText" dxfId="3557" priority="3560" stopIfTrue="1" operator="containsText" text="Новости">
      <formula>NOT(ISERROR(SEARCH("Новости",B48)))</formula>
    </cfRule>
  </conditionalFormatting>
  <conditionalFormatting sqref="B48:B49">
    <cfRule type="containsText" dxfId="3556" priority="3557" stopIfTrue="1" operator="containsText" text="Реклама">
      <formula>NOT(ISERROR(SEARCH("Реклама",B48)))</formula>
    </cfRule>
  </conditionalFormatting>
  <conditionalFormatting sqref="B48:B49">
    <cfRule type="containsText" dxfId="3555" priority="3554" stopIfTrue="1" operator="containsText" text="АЛА-ТОО">
      <formula>NOT(ISERROR(SEARCH("АЛА-ТОО",B48)))</formula>
    </cfRule>
    <cfRule type="containsText" dxfId="3554" priority="3555" stopIfTrue="1" operator="containsText" text="Күндарек">
      <formula>NOT(ISERROR(SEARCH("Күндарек",B48)))</formula>
    </cfRule>
    <cfRule type="containsText" dxfId="3553" priority="3556" stopIfTrue="1" operator="containsText" text="Новости">
      <formula>NOT(ISERROR(SEARCH("Новости",B48)))</formula>
    </cfRule>
  </conditionalFormatting>
  <conditionalFormatting sqref="B48:B49">
    <cfRule type="containsText" dxfId="3552" priority="3551" stopIfTrue="1" operator="containsText" text="АЛА-ТОО">
      <formula>NOT(ISERROR(SEARCH("АЛА-ТОО",B48)))</formula>
    </cfRule>
    <cfRule type="containsText" dxfId="3551" priority="3552" stopIfTrue="1" operator="containsText" text="Күндарек">
      <formula>NOT(ISERROR(SEARCH("Күндарек",B48)))</formula>
    </cfRule>
    <cfRule type="containsText" dxfId="3550" priority="3553" stopIfTrue="1" operator="containsText" text="Новости">
      <formula>NOT(ISERROR(SEARCH("Новости",B48)))</formula>
    </cfRule>
  </conditionalFormatting>
  <conditionalFormatting sqref="B48:B49">
    <cfRule type="containsText" dxfId="3549" priority="3550" stopIfTrue="1" operator="containsText" text="Реклама">
      <formula>NOT(ISERROR(SEARCH("Реклама",B48)))</formula>
    </cfRule>
  </conditionalFormatting>
  <conditionalFormatting sqref="B48:B49">
    <cfRule type="containsText" dxfId="3548" priority="3547" stopIfTrue="1" operator="containsText" text="АЛА-ТОО">
      <formula>NOT(ISERROR(SEARCH("АЛА-ТОО",B48)))</formula>
    </cfRule>
    <cfRule type="containsText" dxfId="3547" priority="3548" stopIfTrue="1" operator="containsText" text="Күндарек">
      <formula>NOT(ISERROR(SEARCH("Күндарек",B48)))</formula>
    </cfRule>
    <cfRule type="containsText" dxfId="3546" priority="3549" stopIfTrue="1" operator="containsText" text="Новости">
      <formula>NOT(ISERROR(SEARCH("Новости",B48)))</formula>
    </cfRule>
  </conditionalFormatting>
  <conditionalFormatting sqref="B48:B49">
    <cfRule type="containsText" dxfId="3545" priority="3546" stopIfTrue="1" operator="containsText" text="Реклама">
      <formula>NOT(ISERROR(SEARCH("Реклама",B48)))</formula>
    </cfRule>
  </conditionalFormatting>
  <conditionalFormatting sqref="B48:B49">
    <cfRule type="containsText" dxfId="3544" priority="3543" stopIfTrue="1" operator="containsText" text="АЛА-ТОО">
      <formula>NOT(ISERROR(SEARCH("АЛА-ТОО",B48)))</formula>
    </cfRule>
    <cfRule type="containsText" dxfId="3543" priority="3544" stopIfTrue="1" operator="containsText" text="Күндарек">
      <formula>NOT(ISERROR(SEARCH("Күндарек",B48)))</formula>
    </cfRule>
    <cfRule type="containsText" dxfId="3542" priority="3545" stopIfTrue="1" operator="containsText" text="Новости">
      <formula>NOT(ISERROR(SEARCH("Новости",B48)))</formula>
    </cfRule>
  </conditionalFormatting>
  <conditionalFormatting sqref="B48:B49">
    <cfRule type="containsText" dxfId="3541" priority="3542" stopIfTrue="1" operator="containsText" text="Реклама">
      <formula>NOT(ISERROR(SEARCH("Реклама",B48)))</formula>
    </cfRule>
  </conditionalFormatting>
  <conditionalFormatting sqref="B48:B49">
    <cfRule type="containsText" dxfId="3540" priority="3539" stopIfTrue="1" operator="containsText" text="АЛА-ТОО">
      <formula>NOT(ISERROR(SEARCH("АЛА-ТОО",B48)))</formula>
    </cfRule>
    <cfRule type="containsText" dxfId="3539" priority="3540" stopIfTrue="1" operator="containsText" text="Күндарек">
      <formula>NOT(ISERROR(SEARCH("Күндарек",B48)))</formula>
    </cfRule>
    <cfRule type="containsText" dxfId="3538" priority="3541" stopIfTrue="1" operator="containsText" text="Новости">
      <formula>NOT(ISERROR(SEARCH("Новости",B48)))</formula>
    </cfRule>
  </conditionalFormatting>
  <conditionalFormatting sqref="B48:B49">
    <cfRule type="containsText" dxfId="3537" priority="3538" stopIfTrue="1" operator="containsText" text="Реклама">
      <formula>NOT(ISERROR(SEARCH("Реклама",B48)))</formula>
    </cfRule>
  </conditionalFormatting>
  <conditionalFormatting sqref="B48:B49">
    <cfRule type="containsText" dxfId="3536" priority="3535" stopIfTrue="1" operator="containsText" text="АЛА-ТОО">
      <formula>NOT(ISERROR(SEARCH("АЛА-ТОО",B48)))</formula>
    </cfRule>
    <cfRule type="containsText" dxfId="3535" priority="3536" stopIfTrue="1" operator="containsText" text="Күндарек">
      <formula>NOT(ISERROR(SEARCH("Күндарек",B48)))</formula>
    </cfRule>
    <cfRule type="containsText" dxfId="3534" priority="3537" stopIfTrue="1" operator="containsText" text="Новости">
      <formula>NOT(ISERROR(SEARCH("Новости",B48)))</formula>
    </cfRule>
  </conditionalFormatting>
  <conditionalFormatting sqref="B48:B49">
    <cfRule type="containsText" dxfId="3533" priority="3534" stopIfTrue="1" operator="containsText" text="Реклама">
      <formula>NOT(ISERROR(SEARCH("Реклама",B48)))</formula>
    </cfRule>
  </conditionalFormatting>
  <conditionalFormatting sqref="B48:B49">
    <cfRule type="containsText" dxfId="3532" priority="3533" stopIfTrue="1" operator="containsText" text="Реклама">
      <formula>NOT(ISERROR(SEARCH("Реклама",B48)))</formula>
    </cfRule>
  </conditionalFormatting>
  <conditionalFormatting sqref="B48:B49">
    <cfRule type="containsText" dxfId="3531" priority="3530" stopIfTrue="1" operator="containsText" text="АЛА-ТОО">
      <formula>NOT(ISERROR(SEARCH("АЛА-ТОО",B48)))</formula>
    </cfRule>
    <cfRule type="containsText" dxfId="3530" priority="3531" stopIfTrue="1" operator="containsText" text="Күндарек">
      <formula>NOT(ISERROR(SEARCH("Күндарек",B48)))</formula>
    </cfRule>
    <cfRule type="containsText" dxfId="3529" priority="3532" stopIfTrue="1" operator="containsText" text="Новости">
      <formula>NOT(ISERROR(SEARCH("Новости",B48)))</formula>
    </cfRule>
  </conditionalFormatting>
  <conditionalFormatting sqref="B48:B49">
    <cfRule type="containsText" dxfId="3528" priority="3529" stopIfTrue="1" operator="containsText" text="Реклама">
      <formula>NOT(ISERROR(SEARCH("Реклама",B48)))</formula>
    </cfRule>
  </conditionalFormatting>
  <conditionalFormatting sqref="B48:B49">
    <cfRule type="containsText" dxfId="3527" priority="3526" stopIfTrue="1" operator="containsText" text="АЛА-ТОО">
      <formula>NOT(ISERROR(SEARCH("АЛА-ТОО",B48)))</formula>
    </cfRule>
    <cfRule type="containsText" dxfId="3526" priority="3527" stopIfTrue="1" operator="containsText" text="Күндарек">
      <formula>NOT(ISERROR(SEARCH("Күндарек",B48)))</formula>
    </cfRule>
    <cfRule type="containsText" dxfId="3525" priority="3528" stopIfTrue="1" operator="containsText" text="Новости">
      <formula>NOT(ISERROR(SEARCH("Новости",B48)))</formula>
    </cfRule>
  </conditionalFormatting>
  <conditionalFormatting sqref="B48:B49">
    <cfRule type="containsText" dxfId="3524" priority="3525" stopIfTrue="1" operator="containsText" text="Реклама">
      <formula>NOT(ISERROR(SEARCH("Реклама",B48)))</formula>
    </cfRule>
  </conditionalFormatting>
  <conditionalFormatting sqref="B48:B49">
    <cfRule type="containsText" dxfId="3523" priority="3522" stopIfTrue="1" operator="containsText" text="АЛА-ТОО">
      <formula>NOT(ISERROR(SEARCH("АЛА-ТОО",B48)))</formula>
    </cfRule>
    <cfRule type="containsText" dxfId="3522" priority="3523" stopIfTrue="1" operator="containsText" text="Күндарек">
      <formula>NOT(ISERROR(SEARCH("Күндарек",B48)))</formula>
    </cfRule>
    <cfRule type="containsText" dxfId="3521" priority="3524" stopIfTrue="1" operator="containsText" text="Новости">
      <formula>NOT(ISERROR(SEARCH("Новости",B48)))</formula>
    </cfRule>
  </conditionalFormatting>
  <conditionalFormatting sqref="B48:B49">
    <cfRule type="containsText" dxfId="3520" priority="3521" stopIfTrue="1" operator="containsText" text="Реклама">
      <formula>NOT(ISERROR(SEARCH("Реклама",B48)))</formula>
    </cfRule>
  </conditionalFormatting>
  <conditionalFormatting sqref="B48:B49">
    <cfRule type="containsText" dxfId="3519" priority="3518" stopIfTrue="1" operator="containsText" text="АЛА-ТОО">
      <formula>NOT(ISERROR(SEARCH("АЛА-ТОО",B48)))</formula>
    </cfRule>
    <cfRule type="containsText" dxfId="3518" priority="3519" stopIfTrue="1" operator="containsText" text="Күндарек">
      <formula>NOT(ISERROR(SEARCH("Күндарек",B48)))</formula>
    </cfRule>
    <cfRule type="containsText" dxfId="3517" priority="3520" stopIfTrue="1" operator="containsText" text="Новости">
      <formula>NOT(ISERROR(SEARCH("Новости",B48)))</formula>
    </cfRule>
  </conditionalFormatting>
  <conditionalFormatting sqref="B48:B49">
    <cfRule type="containsText" dxfId="3516" priority="3517" stopIfTrue="1" operator="containsText" text="Реклама">
      <formula>NOT(ISERROR(SEARCH("Реклама",B48)))</formula>
    </cfRule>
  </conditionalFormatting>
  <conditionalFormatting sqref="B48:B49">
    <cfRule type="containsText" dxfId="3515" priority="3514" stopIfTrue="1" operator="containsText" text="АЛА-ТОО">
      <formula>NOT(ISERROR(SEARCH("АЛА-ТОО",B48)))</formula>
    </cfRule>
    <cfRule type="containsText" dxfId="3514" priority="3515" stopIfTrue="1" operator="containsText" text="Күндарек">
      <formula>NOT(ISERROR(SEARCH("Күндарек",B48)))</formula>
    </cfRule>
    <cfRule type="containsText" dxfId="3513" priority="3516" stopIfTrue="1" operator="containsText" text="Новости">
      <formula>NOT(ISERROR(SEARCH("Новости",B48)))</formula>
    </cfRule>
  </conditionalFormatting>
  <conditionalFormatting sqref="B48:B49">
    <cfRule type="containsText" dxfId="3512" priority="3513" stopIfTrue="1" operator="containsText" text="Реклама">
      <formula>NOT(ISERROR(SEARCH("Реклама",B48)))</formula>
    </cfRule>
  </conditionalFormatting>
  <conditionalFormatting sqref="B48:B49">
    <cfRule type="containsText" dxfId="3511" priority="3510" stopIfTrue="1" operator="containsText" text="АЛА-ТОО">
      <formula>NOT(ISERROR(SEARCH("АЛА-ТОО",B48)))</formula>
    </cfRule>
    <cfRule type="containsText" dxfId="3510" priority="3511" stopIfTrue="1" operator="containsText" text="Күндарек">
      <formula>NOT(ISERROR(SEARCH("Күндарек",B48)))</formula>
    </cfRule>
    <cfRule type="containsText" dxfId="3509" priority="3512" stopIfTrue="1" operator="containsText" text="Новости">
      <formula>NOT(ISERROR(SEARCH("Новости",B48)))</formula>
    </cfRule>
  </conditionalFormatting>
  <conditionalFormatting sqref="B48:B49">
    <cfRule type="containsText" dxfId="3508" priority="3509" stopIfTrue="1" operator="containsText" text="Реклама">
      <formula>NOT(ISERROR(SEARCH("Реклама",B48)))</formula>
    </cfRule>
  </conditionalFormatting>
  <conditionalFormatting sqref="B48:B49">
    <cfRule type="containsText" dxfId="3507" priority="3506" stopIfTrue="1" operator="containsText" text="АЛА-ТОО">
      <formula>NOT(ISERROR(SEARCH("АЛА-ТОО",B48)))</formula>
    </cfRule>
    <cfRule type="containsText" dxfId="3506" priority="3507" stopIfTrue="1" operator="containsText" text="Күндарек">
      <formula>NOT(ISERROR(SEARCH("Күндарек",B48)))</formula>
    </cfRule>
    <cfRule type="containsText" dxfId="3505" priority="3508" stopIfTrue="1" operator="containsText" text="Новости">
      <formula>NOT(ISERROR(SEARCH("Новости",B48)))</formula>
    </cfRule>
  </conditionalFormatting>
  <conditionalFormatting sqref="B48:B49">
    <cfRule type="containsText" dxfId="3504" priority="3505" stopIfTrue="1" operator="containsText" text="Реклама">
      <formula>NOT(ISERROR(SEARCH("Реклама",B48)))</formula>
    </cfRule>
  </conditionalFormatting>
  <conditionalFormatting sqref="B48:B49">
    <cfRule type="containsText" dxfId="3503" priority="3502" stopIfTrue="1" operator="containsText" text="АЛА-ТОО">
      <formula>NOT(ISERROR(SEARCH("АЛА-ТОО",B48)))</formula>
    </cfRule>
    <cfRule type="containsText" dxfId="3502" priority="3503" stopIfTrue="1" operator="containsText" text="Күндарек">
      <formula>NOT(ISERROR(SEARCH("Күндарек",B48)))</formula>
    </cfRule>
    <cfRule type="containsText" dxfId="3501" priority="3504" stopIfTrue="1" operator="containsText" text="Новости">
      <formula>NOT(ISERROR(SEARCH("Новости",B48)))</formula>
    </cfRule>
  </conditionalFormatting>
  <conditionalFormatting sqref="B48:B49">
    <cfRule type="containsText" dxfId="3500" priority="3501" stopIfTrue="1" operator="containsText" text="Реклама">
      <formula>NOT(ISERROR(SEARCH("Реклама",B48)))</formula>
    </cfRule>
  </conditionalFormatting>
  <conditionalFormatting sqref="B48:B49">
    <cfRule type="containsText" dxfId="3499" priority="3500" stopIfTrue="1" operator="containsText" text="Реклама">
      <formula>NOT(ISERROR(SEARCH("Реклама",B48)))</formula>
    </cfRule>
  </conditionalFormatting>
  <conditionalFormatting sqref="B48:B49">
    <cfRule type="containsText" dxfId="3498" priority="3497" stopIfTrue="1" operator="containsText" text="АЛА-ТОО">
      <formula>NOT(ISERROR(SEARCH("АЛА-ТОО",B48)))</formula>
    </cfRule>
    <cfRule type="containsText" dxfId="3497" priority="3498" stopIfTrue="1" operator="containsText" text="Күндарек">
      <formula>NOT(ISERROR(SEARCH("Күндарек",B48)))</formula>
    </cfRule>
    <cfRule type="containsText" dxfId="3496" priority="3499" stopIfTrue="1" operator="containsText" text="Новости">
      <formula>NOT(ISERROR(SEARCH("Новости",B48)))</formula>
    </cfRule>
  </conditionalFormatting>
  <conditionalFormatting sqref="B48:B49">
    <cfRule type="containsText" dxfId="3495" priority="3496" stopIfTrue="1" operator="containsText" text="Реклама">
      <formula>NOT(ISERROR(SEARCH("Реклама",B48)))</formula>
    </cfRule>
  </conditionalFormatting>
  <conditionalFormatting sqref="B48:B49">
    <cfRule type="containsText" dxfId="3494" priority="3495" stopIfTrue="1" operator="containsText" text="Реклама">
      <formula>NOT(ISERROR(SEARCH("Реклама",B48)))</formula>
    </cfRule>
  </conditionalFormatting>
  <conditionalFormatting sqref="B48:B49">
    <cfRule type="containsText" dxfId="3493" priority="3492" stopIfTrue="1" operator="containsText" text="АЛА-ТОО">
      <formula>NOT(ISERROR(SEARCH("АЛА-ТОО",B48)))</formula>
    </cfRule>
    <cfRule type="containsText" dxfId="3492" priority="3493" stopIfTrue="1" operator="containsText" text="Күндарек">
      <formula>NOT(ISERROR(SEARCH("Күндарек",B48)))</formula>
    </cfRule>
    <cfRule type="containsText" dxfId="3491" priority="3494" stopIfTrue="1" operator="containsText" text="Новости">
      <formula>NOT(ISERROR(SEARCH("Новости",B48)))</formula>
    </cfRule>
  </conditionalFormatting>
  <conditionalFormatting sqref="B48:B49">
    <cfRule type="containsText" dxfId="3490" priority="3491" stopIfTrue="1" operator="containsText" text="Реклама">
      <formula>NOT(ISERROR(SEARCH("Реклама",B48)))</formula>
    </cfRule>
  </conditionalFormatting>
  <conditionalFormatting sqref="B48:B49">
    <cfRule type="containsText" dxfId="3489" priority="3488" stopIfTrue="1" operator="containsText" text="АЛА-ТОО">
      <formula>NOT(ISERROR(SEARCH("АЛА-ТОО",B48)))</formula>
    </cfRule>
    <cfRule type="containsText" dxfId="3488" priority="3489" stopIfTrue="1" operator="containsText" text="Күндарек">
      <formula>NOT(ISERROR(SEARCH("Күндарек",B48)))</formula>
    </cfRule>
    <cfRule type="containsText" dxfId="3487" priority="3490" stopIfTrue="1" operator="containsText" text="Новости">
      <formula>NOT(ISERROR(SEARCH("Новости",B48)))</formula>
    </cfRule>
  </conditionalFormatting>
  <conditionalFormatting sqref="B48:B49">
    <cfRule type="containsText" dxfId="3486" priority="3487" stopIfTrue="1" operator="containsText" text="Реклама">
      <formula>NOT(ISERROR(SEARCH("Реклама",B48)))</formula>
    </cfRule>
  </conditionalFormatting>
  <conditionalFormatting sqref="B48:B49">
    <cfRule type="containsText" dxfId="3485" priority="3484" stopIfTrue="1" operator="containsText" text="АЛА-ТОО">
      <formula>NOT(ISERROR(SEARCH("АЛА-ТОО",B48)))</formula>
    </cfRule>
    <cfRule type="containsText" dxfId="3484" priority="3485" stopIfTrue="1" operator="containsText" text="Күндарек">
      <formula>NOT(ISERROR(SEARCH("Күндарек",B48)))</formula>
    </cfRule>
    <cfRule type="containsText" dxfId="3483" priority="3486" stopIfTrue="1" operator="containsText" text="Новости">
      <formula>NOT(ISERROR(SEARCH("Новости",B48)))</formula>
    </cfRule>
  </conditionalFormatting>
  <conditionalFormatting sqref="B48:B49">
    <cfRule type="containsText" dxfId="3482" priority="3483" stopIfTrue="1" operator="containsText" text="Реклама">
      <formula>NOT(ISERROR(SEARCH("Реклама",B48)))</formula>
    </cfRule>
  </conditionalFormatting>
  <conditionalFormatting sqref="B48:B49">
    <cfRule type="containsText" dxfId="3481" priority="3480" stopIfTrue="1" operator="containsText" text="АЛА-ТОО">
      <formula>NOT(ISERROR(SEARCH("АЛА-ТОО",B48)))</formula>
    </cfRule>
    <cfRule type="containsText" dxfId="3480" priority="3481" stopIfTrue="1" operator="containsText" text="Күндарек">
      <formula>NOT(ISERROR(SEARCH("Күндарек",B48)))</formula>
    </cfRule>
    <cfRule type="containsText" dxfId="3479" priority="3482" stopIfTrue="1" operator="containsText" text="Новости">
      <formula>NOT(ISERROR(SEARCH("Новости",B48)))</formula>
    </cfRule>
  </conditionalFormatting>
  <conditionalFormatting sqref="B48:B49">
    <cfRule type="containsText" dxfId="3478" priority="3477" stopIfTrue="1" operator="containsText" text="АЛА-ТОО">
      <formula>NOT(ISERROR(SEARCH("АЛА-ТОО",B48)))</formula>
    </cfRule>
    <cfRule type="containsText" dxfId="3477" priority="3478" stopIfTrue="1" operator="containsText" text="Күндарек">
      <formula>NOT(ISERROR(SEARCH("Күндарек",B48)))</formula>
    </cfRule>
    <cfRule type="containsText" dxfId="3476" priority="3479" stopIfTrue="1" operator="containsText" text="Новости">
      <formula>NOT(ISERROR(SEARCH("Новости",B48)))</formula>
    </cfRule>
  </conditionalFormatting>
  <conditionalFormatting sqref="B48:B49">
    <cfRule type="containsText" dxfId="3475" priority="3476" stopIfTrue="1" operator="containsText" text="Реклама">
      <formula>NOT(ISERROR(SEARCH("Реклама",B48)))</formula>
    </cfRule>
  </conditionalFormatting>
  <conditionalFormatting sqref="B48:B49">
    <cfRule type="containsText" dxfId="3474" priority="3473" stopIfTrue="1" operator="containsText" text="АЛА-ТОО">
      <formula>NOT(ISERROR(SEARCH("АЛА-ТОО",B48)))</formula>
    </cfRule>
    <cfRule type="containsText" dxfId="3473" priority="3474" stopIfTrue="1" operator="containsText" text="Күндарек">
      <formula>NOT(ISERROR(SEARCH("Күндарек",B48)))</formula>
    </cfRule>
    <cfRule type="containsText" dxfId="3472" priority="3475" stopIfTrue="1" operator="containsText" text="Новости">
      <formula>NOT(ISERROR(SEARCH("Новости",B48)))</formula>
    </cfRule>
  </conditionalFormatting>
  <conditionalFormatting sqref="B48:B49">
    <cfRule type="containsText" dxfId="3471" priority="3470" stopIfTrue="1" operator="containsText" text="АЛА-ТОО">
      <formula>NOT(ISERROR(SEARCH("АЛА-ТОО",B48)))</formula>
    </cfRule>
    <cfRule type="containsText" dxfId="3470" priority="3471" stopIfTrue="1" operator="containsText" text="Күндарек">
      <formula>NOT(ISERROR(SEARCH("Күндарек",B48)))</formula>
    </cfRule>
    <cfRule type="containsText" dxfId="3469" priority="3472" stopIfTrue="1" operator="containsText" text="Новости">
      <formula>NOT(ISERROR(SEARCH("Новости",B48)))</formula>
    </cfRule>
  </conditionalFormatting>
  <conditionalFormatting sqref="B48:B49">
    <cfRule type="containsText" dxfId="3468" priority="3469" stopIfTrue="1" operator="containsText" text="Реклама">
      <formula>NOT(ISERROR(SEARCH("Реклама",B48)))</formula>
    </cfRule>
  </conditionalFormatting>
  <conditionalFormatting sqref="B48:B49">
    <cfRule type="containsText" dxfId="3467" priority="3466" stopIfTrue="1" operator="containsText" text="АЛА-ТОО">
      <formula>NOT(ISERROR(SEARCH("АЛА-ТОО",B48)))</formula>
    </cfRule>
    <cfRule type="containsText" dxfId="3466" priority="3467" stopIfTrue="1" operator="containsText" text="Күндарек">
      <formula>NOT(ISERROR(SEARCH("Күндарек",B48)))</formula>
    </cfRule>
    <cfRule type="containsText" dxfId="3465" priority="3468" stopIfTrue="1" operator="containsText" text="Новости">
      <formula>NOT(ISERROR(SEARCH("Новости",B48)))</formula>
    </cfRule>
  </conditionalFormatting>
  <conditionalFormatting sqref="B48:B49">
    <cfRule type="containsText" dxfId="3464" priority="3465" stopIfTrue="1" operator="containsText" text="Реклама">
      <formula>NOT(ISERROR(SEARCH("Реклама",B48)))</formula>
    </cfRule>
  </conditionalFormatting>
  <conditionalFormatting sqref="B48:B49">
    <cfRule type="containsText" dxfId="3463" priority="3462" stopIfTrue="1" operator="containsText" text="АЛА-ТОО">
      <formula>NOT(ISERROR(SEARCH("АЛА-ТОО",B48)))</formula>
    </cfRule>
    <cfRule type="containsText" dxfId="3462" priority="3463" stopIfTrue="1" operator="containsText" text="Күндарек">
      <formula>NOT(ISERROR(SEARCH("Күндарек",B48)))</formula>
    </cfRule>
    <cfRule type="containsText" dxfId="3461" priority="3464" stopIfTrue="1" operator="containsText" text="Новости">
      <formula>NOT(ISERROR(SEARCH("Новости",B48)))</formula>
    </cfRule>
  </conditionalFormatting>
  <conditionalFormatting sqref="B48:B49">
    <cfRule type="containsText" dxfId="3460" priority="3461" stopIfTrue="1" operator="containsText" text="Реклама">
      <formula>NOT(ISERROR(SEARCH("Реклама",B48)))</formula>
    </cfRule>
  </conditionalFormatting>
  <conditionalFormatting sqref="B48:B49">
    <cfRule type="containsText" dxfId="3459" priority="3460" stopIfTrue="1" operator="containsText" text="Реклама">
      <formula>NOT(ISERROR(SEARCH("Реклама",B48)))</formula>
    </cfRule>
  </conditionalFormatting>
  <conditionalFormatting sqref="B48:B49">
    <cfRule type="containsText" dxfId="3458" priority="3457" stopIfTrue="1" operator="containsText" text="АЛА-ТОО">
      <formula>NOT(ISERROR(SEARCH("АЛА-ТОО",B48)))</formula>
    </cfRule>
    <cfRule type="containsText" dxfId="3457" priority="3458" stopIfTrue="1" operator="containsText" text="Күндарек">
      <formula>NOT(ISERROR(SEARCH("Күндарек",B48)))</formula>
    </cfRule>
    <cfRule type="containsText" dxfId="3456" priority="3459" stopIfTrue="1" operator="containsText" text="Новости">
      <formula>NOT(ISERROR(SEARCH("Новости",B48)))</formula>
    </cfRule>
  </conditionalFormatting>
  <conditionalFormatting sqref="B48:B49">
    <cfRule type="containsText" dxfId="3455" priority="3454" stopIfTrue="1" operator="containsText" text="АЛА-ТОО">
      <formula>NOT(ISERROR(SEARCH("АЛА-ТОО",B48)))</formula>
    </cfRule>
    <cfRule type="containsText" dxfId="3454" priority="3455" stopIfTrue="1" operator="containsText" text="Күндарек">
      <formula>NOT(ISERROR(SEARCH("Күндарек",B48)))</formula>
    </cfRule>
    <cfRule type="containsText" dxfId="3453" priority="3456" stopIfTrue="1" operator="containsText" text="Новости">
      <formula>NOT(ISERROR(SEARCH("Новости",B48)))</formula>
    </cfRule>
  </conditionalFormatting>
  <conditionalFormatting sqref="B48:B49">
    <cfRule type="containsText" dxfId="3452" priority="3453" stopIfTrue="1" operator="containsText" text="Реклама">
      <formula>NOT(ISERROR(SEARCH("Реклама",B48)))</formula>
    </cfRule>
  </conditionalFormatting>
  <conditionalFormatting sqref="B48:B49">
    <cfRule type="containsText" dxfId="3451" priority="3450" stopIfTrue="1" operator="containsText" text="АЛА-ТОО">
      <formula>NOT(ISERROR(SEARCH("АЛА-ТОО",B48)))</formula>
    </cfRule>
    <cfRule type="containsText" dxfId="3450" priority="3451" stopIfTrue="1" operator="containsText" text="Күндарек">
      <formula>NOT(ISERROR(SEARCH("Күндарек",B48)))</formula>
    </cfRule>
    <cfRule type="containsText" dxfId="3449" priority="3452" stopIfTrue="1" operator="containsText" text="Новости">
      <formula>NOT(ISERROR(SEARCH("Новости",B48)))</formula>
    </cfRule>
  </conditionalFormatting>
  <conditionalFormatting sqref="B48:B49">
    <cfRule type="containsText" dxfId="3448" priority="3449" stopIfTrue="1" operator="containsText" text="Реклама">
      <formula>NOT(ISERROR(SEARCH("Реклама",B48)))</formula>
    </cfRule>
  </conditionalFormatting>
  <conditionalFormatting sqref="B48:B49">
    <cfRule type="containsText" dxfId="3447" priority="3446" stopIfTrue="1" operator="containsText" text="АЛА-ТОО">
      <formula>NOT(ISERROR(SEARCH("АЛА-ТОО",B48)))</formula>
    </cfRule>
    <cfRule type="containsText" dxfId="3446" priority="3447" stopIfTrue="1" operator="containsText" text="Күндарек">
      <formula>NOT(ISERROR(SEARCH("Күндарек",B48)))</formula>
    </cfRule>
    <cfRule type="containsText" dxfId="3445" priority="3448" stopIfTrue="1" operator="containsText" text="Новости">
      <formula>NOT(ISERROR(SEARCH("Новости",B48)))</formula>
    </cfRule>
  </conditionalFormatting>
  <conditionalFormatting sqref="B48:B49">
    <cfRule type="containsText" dxfId="3444" priority="3445" stopIfTrue="1" operator="containsText" text="Реклама">
      <formula>NOT(ISERROR(SEARCH("Реклама",B48)))</formula>
    </cfRule>
  </conditionalFormatting>
  <conditionalFormatting sqref="B48:B49">
    <cfRule type="containsText" dxfId="3443" priority="3442" stopIfTrue="1" operator="containsText" text="АЛА-ТОО">
      <formula>NOT(ISERROR(SEARCH("АЛА-ТОО",B48)))</formula>
    </cfRule>
    <cfRule type="containsText" dxfId="3442" priority="3443" stopIfTrue="1" operator="containsText" text="Күндарек">
      <formula>NOT(ISERROR(SEARCH("Күндарек",B48)))</formula>
    </cfRule>
    <cfRule type="containsText" dxfId="3441" priority="3444" stopIfTrue="1" operator="containsText" text="Новости">
      <formula>NOT(ISERROR(SEARCH("Новости",B48)))</formula>
    </cfRule>
  </conditionalFormatting>
  <conditionalFormatting sqref="B48:B49">
    <cfRule type="containsText" dxfId="3440" priority="3441" stopIfTrue="1" operator="containsText" text="Реклама">
      <formula>NOT(ISERROR(SEARCH("Реклама",B48)))</formula>
    </cfRule>
  </conditionalFormatting>
  <conditionalFormatting sqref="B48:B49">
    <cfRule type="containsText" dxfId="3439" priority="3438" stopIfTrue="1" operator="containsText" text="АЛА-ТОО">
      <formula>NOT(ISERROR(SEARCH("АЛА-ТОО",B48)))</formula>
    </cfRule>
    <cfRule type="containsText" dxfId="3438" priority="3439" stopIfTrue="1" operator="containsText" text="Күндарек">
      <formula>NOT(ISERROR(SEARCH("Күндарек",B48)))</formula>
    </cfRule>
    <cfRule type="containsText" dxfId="3437" priority="3440" stopIfTrue="1" operator="containsText" text="Новости">
      <formula>NOT(ISERROR(SEARCH("Новости",B48)))</formula>
    </cfRule>
  </conditionalFormatting>
  <conditionalFormatting sqref="B48:B49">
    <cfRule type="containsText" dxfId="3436" priority="3437" stopIfTrue="1" operator="containsText" text="Реклама">
      <formula>NOT(ISERROR(SEARCH("Реклама",B48)))</formula>
    </cfRule>
  </conditionalFormatting>
  <conditionalFormatting sqref="B48:B49">
    <cfRule type="containsText" dxfId="3435" priority="3436" stopIfTrue="1" operator="containsText" text="Реклама">
      <formula>NOT(ISERROR(SEARCH("Реклама",B48)))</formula>
    </cfRule>
  </conditionalFormatting>
  <conditionalFormatting sqref="B48:B49">
    <cfRule type="containsText" dxfId="3434" priority="3433" stopIfTrue="1" operator="containsText" text="АЛА-ТОО">
      <formula>NOT(ISERROR(SEARCH("АЛА-ТОО",B48)))</formula>
    </cfRule>
    <cfRule type="containsText" dxfId="3433" priority="3434" stopIfTrue="1" operator="containsText" text="Күндарек">
      <formula>NOT(ISERROR(SEARCH("Күндарек",B48)))</formula>
    </cfRule>
    <cfRule type="containsText" dxfId="3432" priority="3435" stopIfTrue="1" operator="containsText" text="Новости">
      <formula>NOT(ISERROR(SEARCH("Новости",B48)))</formula>
    </cfRule>
  </conditionalFormatting>
  <conditionalFormatting sqref="B48:B49">
    <cfRule type="containsText" dxfId="3431" priority="3430" stopIfTrue="1" operator="containsText" text="АЛА-ТОО">
      <formula>NOT(ISERROR(SEARCH("АЛА-ТОО",B48)))</formula>
    </cfRule>
    <cfRule type="containsText" dxfId="3430" priority="3431" stopIfTrue="1" operator="containsText" text="Күндарек">
      <formula>NOT(ISERROR(SEARCH("Күндарек",B48)))</formula>
    </cfRule>
    <cfRule type="containsText" dxfId="3429" priority="3432" stopIfTrue="1" operator="containsText" text="Новости">
      <formula>NOT(ISERROR(SEARCH("Новости",B48)))</formula>
    </cfRule>
  </conditionalFormatting>
  <conditionalFormatting sqref="B48:B49">
    <cfRule type="containsText" dxfId="3428" priority="3429" stopIfTrue="1" operator="containsText" text="Реклама">
      <formula>NOT(ISERROR(SEARCH("Реклама",B48)))</formula>
    </cfRule>
  </conditionalFormatting>
  <conditionalFormatting sqref="B33">
    <cfRule type="containsText" dxfId="3427" priority="3428" stopIfTrue="1" operator="containsText" text="Реклама">
      <formula>NOT(ISERROR(SEARCH("Реклама",B33)))</formula>
    </cfRule>
  </conditionalFormatting>
  <conditionalFormatting sqref="B33">
    <cfRule type="containsText" dxfId="3426" priority="3425" stopIfTrue="1" operator="containsText" text="АЛА-ТОО">
      <formula>NOT(ISERROR(SEARCH("АЛА-ТОО",B33)))</formula>
    </cfRule>
    <cfRule type="containsText" dxfId="3425" priority="3426" stopIfTrue="1" operator="containsText" text="Күндарек">
      <formula>NOT(ISERROR(SEARCH("Күндарек",B33)))</formula>
    </cfRule>
    <cfRule type="containsText" dxfId="3424" priority="3427" stopIfTrue="1" operator="containsText" text="Новости">
      <formula>NOT(ISERROR(SEARCH("Новости",B33)))</formula>
    </cfRule>
  </conditionalFormatting>
  <conditionalFormatting sqref="B33">
    <cfRule type="containsText" dxfId="3423" priority="3424" stopIfTrue="1" operator="containsText" text="Реклама">
      <formula>NOT(ISERROR(SEARCH("Реклама",B33)))</formula>
    </cfRule>
  </conditionalFormatting>
  <conditionalFormatting sqref="B33">
    <cfRule type="containsText" dxfId="3422" priority="3421" stopIfTrue="1" operator="containsText" text="АЛА-ТОО">
      <formula>NOT(ISERROR(SEARCH("АЛА-ТОО",B33)))</formula>
    </cfRule>
    <cfRule type="containsText" dxfId="3421" priority="3422" stopIfTrue="1" operator="containsText" text="Күндарек">
      <formula>NOT(ISERROR(SEARCH("Күндарек",B33)))</formula>
    </cfRule>
    <cfRule type="containsText" dxfId="3420" priority="3423" stopIfTrue="1" operator="containsText" text="Новости">
      <formula>NOT(ISERROR(SEARCH("Новости",B33)))</formula>
    </cfRule>
  </conditionalFormatting>
  <conditionalFormatting sqref="B33">
    <cfRule type="containsText" dxfId="3419" priority="3420" stopIfTrue="1" operator="containsText" text="Реклама">
      <formula>NOT(ISERROR(SEARCH("Реклама",B33)))</formula>
    </cfRule>
  </conditionalFormatting>
  <conditionalFormatting sqref="B33">
    <cfRule type="containsText" dxfId="3418" priority="3417" stopIfTrue="1" operator="containsText" text="АЛА-ТОО">
      <formula>NOT(ISERROR(SEARCH("АЛА-ТОО",B33)))</formula>
    </cfRule>
    <cfRule type="containsText" dxfId="3417" priority="3418" stopIfTrue="1" operator="containsText" text="Күндарек">
      <formula>NOT(ISERROR(SEARCH("Күндарек",B33)))</formula>
    </cfRule>
    <cfRule type="containsText" dxfId="3416" priority="3419" stopIfTrue="1" operator="containsText" text="Новости">
      <formula>NOT(ISERROR(SEARCH("Новости",B33)))</formula>
    </cfRule>
  </conditionalFormatting>
  <conditionalFormatting sqref="B50">
    <cfRule type="containsText" dxfId="3415" priority="3414" stopIfTrue="1" operator="containsText" text="АЛА-ТОО">
      <formula>NOT(ISERROR(SEARCH("АЛА-ТОО",B50)))</formula>
    </cfRule>
    <cfRule type="containsText" dxfId="3414" priority="3415" stopIfTrue="1" operator="containsText" text="Күндарек">
      <formula>NOT(ISERROR(SEARCH("Күндарек",B50)))</formula>
    </cfRule>
    <cfRule type="containsText" dxfId="3413" priority="3416" stopIfTrue="1" operator="containsText" text="Новости">
      <formula>NOT(ISERROR(SEARCH("Новости",B50)))</formula>
    </cfRule>
  </conditionalFormatting>
  <conditionalFormatting sqref="B50">
    <cfRule type="containsText" dxfId="3412" priority="3413" stopIfTrue="1" operator="containsText" text="Реклама">
      <formula>NOT(ISERROR(SEARCH("Реклама",B50)))</formula>
    </cfRule>
  </conditionalFormatting>
  <conditionalFormatting sqref="B50">
    <cfRule type="containsText" dxfId="3411" priority="3410" stopIfTrue="1" operator="containsText" text="АЛА-ТОО">
      <formula>NOT(ISERROR(SEARCH("АЛА-ТОО",B50)))</formula>
    </cfRule>
    <cfRule type="containsText" dxfId="3410" priority="3411" stopIfTrue="1" operator="containsText" text="Күндарек">
      <formula>NOT(ISERROR(SEARCH("Күндарек",B50)))</formula>
    </cfRule>
    <cfRule type="containsText" dxfId="3409" priority="3412" stopIfTrue="1" operator="containsText" text="Новости">
      <formula>NOT(ISERROR(SEARCH("Новости",B50)))</formula>
    </cfRule>
  </conditionalFormatting>
  <conditionalFormatting sqref="B50">
    <cfRule type="containsText" dxfId="3408" priority="3409" stopIfTrue="1" operator="containsText" text="Реклама">
      <formula>NOT(ISERROR(SEARCH("Реклама",B50)))</formula>
    </cfRule>
  </conditionalFormatting>
  <conditionalFormatting sqref="B50">
    <cfRule type="containsText" dxfId="3407" priority="3406" stopIfTrue="1" operator="containsText" text="АЛА-ТОО">
      <formula>NOT(ISERROR(SEARCH("АЛА-ТОО",B50)))</formula>
    </cfRule>
    <cfRule type="containsText" dxfId="3406" priority="3407" stopIfTrue="1" operator="containsText" text="Күндарек">
      <formula>NOT(ISERROR(SEARCH("Күндарек",B50)))</formula>
    </cfRule>
    <cfRule type="containsText" dxfId="3405" priority="3408" stopIfTrue="1" operator="containsText" text="Новости">
      <formula>NOT(ISERROR(SEARCH("Новости",B50)))</formula>
    </cfRule>
  </conditionalFormatting>
  <conditionalFormatting sqref="B50">
    <cfRule type="containsText" dxfId="3404" priority="3405" stopIfTrue="1" operator="containsText" text="Реклама">
      <formula>NOT(ISERROR(SEARCH("Реклама",B50)))</formula>
    </cfRule>
  </conditionalFormatting>
  <conditionalFormatting sqref="B50">
    <cfRule type="containsText" dxfId="3403" priority="3402" stopIfTrue="1" operator="containsText" text="АЛА-ТОО">
      <formula>NOT(ISERROR(SEARCH("АЛА-ТОО",B50)))</formula>
    </cfRule>
    <cfRule type="containsText" dxfId="3402" priority="3403" stopIfTrue="1" operator="containsText" text="Күндарек">
      <formula>NOT(ISERROR(SEARCH("Күндарек",B50)))</formula>
    </cfRule>
    <cfRule type="containsText" dxfId="3401" priority="3404" stopIfTrue="1" operator="containsText" text="Новости">
      <formula>NOT(ISERROR(SEARCH("Новости",B50)))</formula>
    </cfRule>
  </conditionalFormatting>
  <conditionalFormatting sqref="B50">
    <cfRule type="containsText" dxfId="3400" priority="3401" stopIfTrue="1" operator="containsText" text="Реклама">
      <formula>NOT(ISERROR(SEARCH("Реклама",B50)))</formula>
    </cfRule>
  </conditionalFormatting>
  <conditionalFormatting sqref="B50">
    <cfRule type="containsText" dxfId="3399" priority="3398" stopIfTrue="1" operator="containsText" text="АЛА-ТОО">
      <formula>NOT(ISERROR(SEARCH("АЛА-ТОО",B50)))</formula>
    </cfRule>
    <cfRule type="containsText" dxfId="3398" priority="3399" stopIfTrue="1" operator="containsText" text="Күндарек">
      <formula>NOT(ISERROR(SEARCH("Күндарек",B50)))</formula>
    </cfRule>
    <cfRule type="containsText" dxfId="3397" priority="3400" stopIfTrue="1" operator="containsText" text="Новости">
      <formula>NOT(ISERROR(SEARCH("Новости",B50)))</formula>
    </cfRule>
  </conditionalFormatting>
  <conditionalFormatting sqref="B50">
    <cfRule type="containsText" dxfId="3396" priority="3397" stopIfTrue="1" operator="containsText" text="Реклама">
      <formula>NOT(ISERROR(SEARCH("Реклама",B50)))</formula>
    </cfRule>
  </conditionalFormatting>
  <conditionalFormatting sqref="B50">
    <cfRule type="containsText" dxfId="3395" priority="3394" stopIfTrue="1" operator="containsText" text="АЛА-ТОО">
      <formula>NOT(ISERROR(SEARCH("АЛА-ТОО",B50)))</formula>
    </cfRule>
    <cfRule type="containsText" dxfId="3394" priority="3395" stopIfTrue="1" operator="containsText" text="Күндарек">
      <formula>NOT(ISERROR(SEARCH("Күндарек",B50)))</formula>
    </cfRule>
    <cfRule type="containsText" dxfId="3393" priority="3396" stopIfTrue="1" operator="containsText" text="Новости">
      <formula>NOT(ISERROR(SEARCH("Новости",B50)))</formula>
    </cfRule>
  </conditionalFormatting>
  <conditionalFormatting sqref="B50">
    <cfRule type="containsText" dxfId="3392" priority="3393" stopIfTrue="1" operator="containsText" text="Реклама">
      <formula>NOT(ISERROR(SEARCH("Реклама",B50)))</formula>
    </cfRule>
  </conditionalFormatting>
  <conditionalFormatting sqref="B50">
    <cfRule type="containsText" dxfId="3391" priority="3390" stopIfTrue="1" operator="containsText" text="АЛА-ТОО">
      <formula>NOT(ISERROR(SEARCH("АЛА-ТОО",B50)))</formula>
    </cfRule>
    <cfRule type="containsText" dxfId="3390" priority="3391" stopIfTrue="1" operator="containsText" text="Күндарек">
      <formula>NOT(ISERROR(SEARCH("Күндарек",B50)))</formula>
    </cfRule>
    <cfRule type="containsText" dxfId="3389" priority="3392" stopIfTrue="1" operator="containsText" text="Новости">
      <formula>NOT(ISERROR(SEARCH("Новости",B50)))</formula>
    </cfRule>
  </conditionalFormatting>
  <conditionalFormatting sqref="B50">
    <cfRule type="containsText" dxfId="3388" priority="3389" stopIfTrue="1" operator="containsText" text="Реклама">
      <formula>NOT(ISERROR(SEARCH("Реклама",B50)))</formula>
    </cfRule>
  </conditionalFormatting>
  <conditionalFormatting sqref="B50">
    <cfRule type="containsText" dxfId="3387" priority="3386" stopIfTrue="1" operator="containsText" text="АЛА-ТОО">
      <formula>NOT(ISERROR(SEARCH("АЛА-ТОО",B50)))</formula>
    </cfRule>
    <cfRule type="containsText" dxfId="3386" priority="3387" stopIfTrue="1" operator="containsText" text="Күндарек">
      <formula>NOT(ISERROR(SEARCH("Күндарек",B50)))</formula>
    </cfRule>
    <cfRule type="containsText" dxfId="3385" priority="3388" stopIfTrue="1" operator="containsText" text="Новости">
      <formula>NOT(ISERROR(SEARCH("Новости",B50)))</formula>
    </cfRule>
  </conditionalFormatting>
  <conditionalFormatting sqref="B50">
    <cfRule type="containsText" dxfId="3384" priority="3385" stopIfTrue="1" operator="containsText" text="Реклама">
      <formula>NOT(ISERROR(SEARCH("Реклама",B50)))</formula>
    </cfRule>
  </conditionalFormatting>
  <conditionalFormatting sqref="B50">
    <cfRule type="containsText" dxfId="3383" priority="3382" stopIfTrue="1" operator="containsText" text="АЛА-ТОО">
      <formula>NOT(ISERROR(SEARCH("АЛА-ТОО",B50)))</formula>
    </cfRule>
    <cfRule type="containsText" dxfId="3382" priority="3383" stopIfTrue="1" operator="containsText" text="Күндарек">
      <formula>NOT(ISERROR(SEARCH("Күндарек",B50)))</formula>
    </cfRule>
    <cfRule type="containsText" dxfId="3381" priority="3384" stopIfTrue="1" operator="containsText" text="Новости">
      <formula>NOT(ISERROR(SEARCH("Новости",B50)))</formula>
    </cfRule>
  </conditionalFormatting>
  <conditionalFormatting sqref="B50">
    <cfRule type="containsText" dxfId="3380" priority="3381" stopIfTrue="1" operator="containsText" text="Реклама">
      <formula>NOT(ISERROR(SEARCH("Реклама",B50)))</formula>
    </cfRule>
  </conditionalFormatting>
  <conditionalFormatting sqref="B50">
    <cfRule type="containsText" dxfId="3379" priority="3378" stopIfTrue="1" operator="containsText" text="АЛА-ТОО">
      <formula>NOT(ISERROR(SEARCH("АЛА-ТОО",B50)))</formula>
    </cfRule>
    <cfRule type="containsText" dxfId="3378" priority="3379" stopIfTrue="1" operator="containsText" text="Күндарек">
      <formula>NOT(ISERROR(SEARCH("Күндарек",B50)))</formula>
    </cfRule>
    <cfRule type="containsText" dxfId="3377" priority="3380" stopIfTrue="1" operator="containsText" text="Новости">
      <formula>NOT(ISERROR(SEARCH("Новости",B50)))</formula>
    </cfRule>
  </conditionalFormatting>
  <conditionalFormatting sqref="B50">
    <cfRule type="containsText" dxfId="3376" priority="3377" stopIfTrue="1" operator="containsText" text="Реклама">
      <formula>NOT(ISERROR(SEARCH("Реклама",B50)))</formula>
    </cfRule>
  </conditionalFormatting>
  <conditionalFormatting sqref="B50">
    <cfRule type="containsText" dxfId="3375" priority="3374" stopIfTrue="1" operator="containsText" text="АЛА-ТОО">
      <formula>NOT(ISERROR(SEARCH("АЛА-ТОО",B50)))</formula>
    </cfRule>
    <cfRule type="containsText" dxfId="3374" priority="3375" stopIfTrue="1" operator="containsText" text="Күндарек">
      <formula>NOT(ISERROR(SEARCH("Күндарек",B50)))</formula>
    </cfRule>
    <cfRule type="containsText" dxfId="3373" priority="3376" stopIfTrue="1" operator="containsText" text="Новости">
      <formula>NOT(ISERROR(SEARCH("Новости",B50)))</formula>
    </cfRule>
  </conditionalFormatting>
  <conditionalFormatting sqref="B50">
    <cfRule type="containsText" dxfId="3372" priority="3373" stopIfTrue="1" operator="containsText" text="Реклама">
      <formula>NOT(ISERROR(SEARCH("Реклама",B50)))</formula>
    </cfRule>
  </conditionalFormatting>
  <conditionalFormatting sqref="B50">
    <cfRule type="containsText" dxfId="3371" priority="3370" stopIfTrue="1" operator="containsText" text="АЛА-ТОО">
      <formula>NOT(ISERROR(SEARCH("АЛА-ТОО",B50)))</formula>
    </cfRule>
    <cfRule type="containsText" dxfId="3370" priority="3371" stopIfTrue="1" operator="containsText" text="Күндарек">
      <formula>NOT(ISERROR(SEARCH("Күндарек",B50)))</formula>
    </cfRule>
    <cfRule type="containsText" dxfId="3369" priority="3372" stopIfTrue="1" operator="containsText" text="Новости">
      <formula>NOT(ISERROR(SEARCH("Новости",B50)))</formula>
    </cfRule>
  </conditionalFormatting>
  <conditionalFormatting sqref="B50">
    <cfRule type="containsText" dxfId="3368" priority="3369" stopIfTrue="1" operator="containsText" text="Реклама">
      <formula>NOT(ISERROR(SEARCH("Реклама",B50)))</formula>
    </cfRule>
  </conditionalFormatting>
  <conditionalFormatting sqref="B50">
    <cfRule type="containsText" dxfId="3367" priority="3368" stopIfTrue="1" operator="containsText" text="Реклама">
      <formula>NOT(ISERROR(SEARCH("Реклама",B50)))</formula>
    </cfRule>
  </conditionalFormatting>
  <conditionalFormatting sqref="B50">
    <cfRule type="containsText" dxfId="3366" priority="3365" stopIfTrue="1" operator="containsText" text="АЛА-ТОО">
      <formula>NOT(ISERROR(SEARCH("АЛА-ТОО",B50)))</formula>
    </cfRule>
    <cfRule type="containsText" dxfId="3365" priority="3366" stopIfTrue="1" operator="containsText" text="Күндарек">
      <formula>NOT(ISERROR(SEARCH("Күндарек",B50)))</formula>
    </cfRule>
    <cfRule type="containsText" dxfId="3364" priority="3367" stopIfTrue="1" operator="containsText" text="Новости">
      <formula>NOT(ISERROR(SEARCH("Новости",B50)))</formula>
    </cfRule>
  </conditionalFormatting>
  <conditionalFormatting sqref="B50">
    <cfRule type="containsText" dxfId="3363" priority="3364" stopIfTrue="1" operator="containsText" text="Реклама">
      <formula>NOT(ISERROR(SEARCH("Реклама",B50)))</formula>
    </cfRule>
  </conditionalFormatting>
  <conditionalFormatting sqref="B50">
    <cfRule type="containsText" dxfId="3362" priority="3361" stopIfTrue="1" operator="containsText" text="АЛА-ТОО">
      <formula>NOT(ISERROR(SEARCH("АЛА-ТОО",B50)))</formula>
    </cfRule>
    <cfRule type="containsText" dxfId="3361" priority="3362" stopIfTrue="1" operator="containsText" text="Күндарек">
      <formula>NOT(ISERROR(SEARCH("Күндарек",B50)))</formula>
    </cfRule>
    <cfRule type="containsText" dxfId="3360" priority="3363" stopIfTrue="1" operator="containsText" text="Новости">
      <formula>NOT(ISERROR(SEARCH("Новости",B50)))</formula>
    </cfRule>
  </conditionalFormatting>
  <conditionalFormatting sqref="B50">
    <cfRule type="containsText" dxfId="3359" priority="3360" stopIfTrue="1" operator="containsText" text="Реклама">
      <formula>NOT(ISERROR(SEARCH("Реклама",B50)))</formula>
    </cfRule>
  </conditionalFormatting>
  <conditionalFormatting sqref="B50">
    <cfRule type="containsText" dxfId="3358" priority="3357" stopIfTrue="1" operator="containsText" text="АЛА-ТОО">
      <formula>NOT(ISERROR(SEARCH("АЛА-ТОО",B50)))</formula>
    </cfRule>
    <cfRule type="containsText" dxfId="3357" priority="3358" stopIfTrue="1" operator="containsText" text="Күндарек">
      <formula>NOT(ISERROR(SEARCH("Күндарек",B50)))</formula>
    </cfRule>
    <cfRule type="containsText" dxfId="3356" priority="3359" stopIfTrue="1" operator="containsText" text="Новости">
      <formula>NOT(ISERROR(SEARCH("Новости",B50)))</formula>
    </cfRule>
  </conditionalFormatting>
  <conditionalFormatting sqref="B50">
    <cfRule type="containsText" dxfId="3355" priority="3356" stopIfTrue="1" operator="containsText" text="Реклама">
      <formula>NOT(ISERROR(SEARCH("Реклама",B50)))</formula>
    </cfRule>
  </conditionalFormatting>
  <conditionalFormatting sqref="B50">
    <cfRule type="containsText" dxfId="3354" priority="3353" stopIfTrue="1" operator="containsText" text="АЛА-ТОО">
      <formula>NOT(ISERROR(SEARCH("АЛА-ТОО",B50)))</formula>
    </cfRule>
    <cfRule type="containsText" dxfId="3353" priority="3354" stopIfTrue="1" operator="containsText" text="Күндарек">
      <formula>NOT(ISERROR(SEARCH("Күндарек",B50)))</formula>
    </cfRule>
    <cfRule type="containsText" dxfId="3352" priority="3355" stopIfTrue="1" operator="containsText" text="Новости">
      <formula>NOT(ISERROR(SEARCH("Новости",B50)))</formula>
    </cfRule>
  </conditionalFormatting>
  <conditionalFormatting sqref="B50">
    <cfRule type="containsText" dxfId="3351" priority="3352" stopIfTrue="1" operator="containsText" text="Реклама">
      <formula>NOT(ISERROR(SEARCH("Реклама",B50)))</formula>
    </cfRule>
  </conditionalFormatting>
  <conditionalFormatting sqref="B50">
    <cfRule type="containsText" dxfId="3350" priority="3349" stopIfTrue="1" operator="containsText" text="АЛА-ТОО">
      <formula>NOT(ISERROR(SEARCH("АЛА-ТОО",B50)))</formula>
    </cfRule>
    <cfRule type="containsText" dxfId="3349" priority="3350" stopIfTrue="1" operator="containsText" text="Күндарек">
      <formula>NOT(ISERROR(SEARCH("Күндарек",B50)))</formula>
    </cfRule>
    <cfRule type="containsText" dxfId="3348" priority="3351" stopIfTrue="1" operator="containsText" text="Новости">
      <formula>NOT(ISERROR(SEARCH("Новости",B50)))</formula>
    </cfRule>
  </conditionalFormatting>
  <conditionalFormatting sqref="B50">
    <cfRule type="containsText" dxfId="3347" priority="3348" stopIfTrue="1" operator="containsText" text="Реклама">
      <formula>NOT(ISERROR(SEARCH("Реклама",B50)))</formula>
    </cfRule>
  </conditionalFormatting>
  <conditionalFormatting sqref="B50">
    <cfRule type="containsText" dxfId="3346" priority="3345" stopIfTrue="1" operator="containsText" text="АЛА-ТОО">
      <formula>NOT(ISERROR(SEARCH("АЛА-ТОО",B50)))</formula>
    </cfRule>
    <cfRule type="containsText" dxfId="3345" priority="3346" stopIfTrue="1" operator="containsText" text="Күндарек">
      <formula>NOT(ISERROR(SEARCH("Күндарек",B50)))</formula>
    </cfRule>
    <cfRule type="containsText" dxfId="3344" priority="3347" stopIfTrue="1" operator="containsText" text="Новости">
      <formula>NOT(ISERROR(SEARCH("Новости",B50)))</formula>
    </cfRule>
  </conditionalFormatting>
  <conditionalFormatting sqref="B50">
    <cfRule type="containsText" dxfId="3343" priority="3344" stopIfTrue="1" operator="containsText" text="Реклама">
      <formula>NOT(ISERROR(SEARCH("Реклама",B50)))</formula>
    </cfRule>
  </conditionalFormatting>
  <conditionalFormatting sqref="B50">
    <cfRule type="containsText" dxfId="3342" priority="3341" stopIfTrue="1" operator="containsText" text="АЛА-ТОО">
      <formula>NOT(ISERROR(SEARCH("АЛА-ТОО",B50)))</formula>
    </cfRule>
    <cfRule type="containsText" dxfId="3341" priority="3342" stopIfTrue="1" operator="containsText" text="Күндарек">
      <formula>NOT(ISERROR(SEARCH("Күндарек",B50)))</formula>
    </cfRule>
    <cfRule type="containsText" dxfId="3340" priority="3343" stopIfTrue="1" operator="containsText" text="Новости">
      <formula>NOT(ISERROR(SEARCH("Новости",B50)))</formula>
    </cfRule>
  </conditionalFormatting>
  <conditionalFormatting sqref="B50">
    <cfRule type="containsText" dxfId="3339" priority="3340" stopIfTrue="1" operator="containsText" text="Реклама">
      <formula>NOT(ISERROR(SEARCH("Реклама",B50)))</formula>
    </cfRule>
  </conditionalFormatting>
  <conditionalFormatting sqref="B50">
    <cfRule type="containsText" dxfId="3338" priority="3337" stopIfTrue="1" operator="containsText" text="АЛА-ТОО">
      <formula>NOT(ISERROR(SEARCH("АЛА-ТОО",B50)))</formula>
    </cfRule>
    <cfRule type="containsText" dxfId="3337" priority="3338" stopIfTrue="1" operator="containsText" text="Күндарек">
      <formula>NOT(ISERROR(SEARCH("Күндарек",B50)))</formula>
    </cfRule>
    <cfRule type="containsText" dxfId="3336" priority="3339" stopIfTrue="1" operator="containsText" text="Новости">
      <formula>NOT(ISERROR(SEARCH("Новости",B50)))</formula>
    </cfRule>
  </conditionalFormatting>
  <conditionalFormatting sqref="B50">
    <cfRule type="containsText" dxfId="3335" priority="3336" stopIfTrue="1" operator="containsText" text="Реклама">
      <formula>NOT(ISERROR(SEARCH("Реклама",B50)))</formula>
    </cfRule>
  </conditionalFormatting>
  <conditionalFormatting sqref="B50">
    <cfRule type="containsText" dxfId="3334" priority="3333" stopIfTrue="1" operator="containsText" text="АЛА-ТОО">
      <formula>NOT(ISERROR(SEARCH("АЛА-ТОО",B50)))</formula>
    </cfRule>
    <cfRule type="containsText" dxfId="3333" priority="3334" stopIfTrue="1" operator="containsText" text="Күндарек">
      <formula>NOT(ISERROR(SEARCH("Күндарек",B50)))</formula>
    </cfRule>
    <cfRule type="containsText" dxfId="3332" priority="3335" stopIfTrue="1" operator="containsText" text="Новости">
      <formula>NOT(ISERROR(SEARCH("Новости",B50)))</formula>
    </cfRule>
  </conditionalFormatting>
  <conditionalFormatting sqref="B50">
    <cfRule type="containsText" dxfId="3331" priority="3332" stopIfTrue="1" operator="containsText" text="Реклама">
      <formula>NOT(ISERROR(SEARCH("Реклама",B50)))</formula>
    </cfRule>
  </conditionalFormatting>
  <conditionalFormatting sqref="B50">
    <cfRule type="containsText" dxfId="3330" priority="3329" stopIfTrue="1" operator="containsText" text="АЛА-ТОО">
      <formula>NOT(ISERROR(SEARCH("АЛА-ТОО",B50)))</formula>
    </cfRule>
    <cfRule type="containsText" dxfId="3329" priority="3330" stopIfTrue="1" operator="containsText" text="Күндарек">
      <formula>NOT(ISERROR(SEARCH("Күндарек",B50)))</formula>
    </cfRule>
    <cfRule type="containsText" dxfId="3328" priority="3331" stopIfTrue="1" operator="containsText" text="Новости">
      <formula>NOT(ISERROR(SEARCH("Новости",B50)))</formula>
    </cfRule>
  </conditionalFormatting>
  <conditionalFormatting sqref="B50">
    <cfRule type="containsText" dxfId="3327" priority="3328" stopIfTrue="1" operator="containsText" text="Реклама">
      <formula>NOT(ISERROR(SEARCH("Реклама",B50)))</formula>
    </cfRule>
  </conditionalFormatting>
  <conditionalFormatting sqref="B50">
    <cfRule type="containsText" dxfId="3326" priority="3325" stopIfTrue="1" operator="containsText" text="АЛА-ТОО">
      <formula>NOT(ISERROR(SEARCH("АЛА-ТОО",B50)))</formula>
    </cfRule>
    <cfRule type="containsText" dxfId="3325" priority="3326" stopIfTrue="1" operator="containsText" text="Күндарек">
      <formula>NOT(ISERROR(SEARCH("Күндарек",B50)))</formula>
    </cfRule>
    <cfRule type="containsText" dxfId="3324" priority="3327" stopIfTrue="1" operator="containsText" text="Новости">
      <formula>NOT(ISERROR(SEARCH("Новости",B50)))</formula>
    </cfRule>
  </conditionalFormatting>
  <conditionalFormatting sqref="B50">
    <cfRule type="containsText" dxfId="3323" priority="3324" stopIfTrue="1" operator="containsText" text="Реклама">
      <formula>NOT(ISERROR(SEARCH("Реклама",B50)))</formula>
    </cfRule>
  </conditionalFormatting>
  <conditionalFormatting sqref="B50">
    <cfRule type="containsText" dxfId="3322" priority="3321" stopIfTrue="1" operator="containsText" text="АЛА-ТОО">
      <formula>NOT(ISERROR(SEARCH("АЛА-ТОО",B50)))</formula>
    </cfRule>
    <cfRule type="containsText" dxfId="3321" priority="3322" stopIfTrue="1" operator="containsText" text="Күндарек">
      <formula>NOT(ISERROR(SEARCH("Күндарек",B50)))</formula>
    </cfRule>
    <cfRule type="containsText" dxfId="3320" priority="3323" stopIfTrue="1" operator="containsText" text="Новости">
      <formula>NOT(ISERROR(SEARCH("Новости",B50)))</formula>
    </cfRule>
  </conditionalFormatting>
  <conditionalFormatting sqref="B50">
    <cfRule type="containsText" dxfId="3319" priority="3320" stopIfTrue="1" operator="containsText" text="Реклама">
      <formula>NOT(ISERROR(SEARCH("Реклама",B50)))</formula>
    </cfRule>
  </conditionalFormatting>
  <conditionalFormatting sqref="B50">
    <cfRule type="containsText" dxfId="3318" priority="3317" stopIfTrue="1" operator="containsText" text="АЛА-ТОО">
      <formula>NOT(ISERROR(SEARCH("АЛА-ТОО",B50)))</formula>
    </cfRule>
    <cfRule type="containsText" dxfId="3317" priority="3318" stopIfTrue="1" operator="containsText" text="Күндарек">
      <formula>NOT(ISERROR(SEARCH("Күндарек",B50)))</formula>
    </cfRule>
    <cfRule type="containsText" dxfId="3316" priority="3319" stopIfTrue="1" operator="containsText" text="Новости">
      <formula>NOT(ISERROR(SEARCH("Новости",B50)))</formula>
    </cfRule>
  </conditionalFormatting>
  <conditionalFormatting sqref="B50">
    <cfRule type="containsText" dxfId="3315" priority="3316" stopIfTrue="1" operator="containsText" text="Реклама">
      <formula>NOT(ISERROR(SEARCH("Реклама",B50)))</formula>
    </cfRule>
  </conditionalFormatting>
  <conditionalFormatting sqref="B50">
    <cfRule type="containsText" dxfId="3314" priority="3313" stopIfTrue="1" operator="containsText" text="АЛА-ТОО">
      <formula>NOT(ISERROR(SEARCH("АЛА-ТОО",B50)))</formula>
    </cfRule>
    <cfRule type="containsText" dxfId="3313" priority="3314" stopIfTrue="1" operator="containsText" text="Күндарек">
      <formula>NOT(ISERROR(SEARCH("Күндарек",B50)))</formula>
    </cfRule>
    <cfRule type="containsText" dxfId="3312" priority="3315" stopIfTrue="1" operator="containsText" text="Новости">
      <formula>NOT(ISERROR(SEARCH("Новости",B50)))</formula>
    </cfRule>
  </conditionalFormatting>
  <conditionalFormatting sqref="B50">
    <cfRule type="containsText" dxfId="3311" priority="3312" stopIfTrue="1" operator="containsText" text="Реклама">
      <formula>NOT(ISERROR(SEARCH("Реклама",B50)))</formula>
    </cfRule>
  </conditionalFormatting>
  <conditionalFormatting sqref="B50">
    <cfRule type="containsText" dxfId="3310" priority="3309" stopIfTrue="1" operator="containsText" text="АЛА-ТОО">
      <formula>NOT(ISERROR(SEARCH("АЛА-ТОО",B50)))</formula>
    </cfRule>
    <cfRule type="containsText" dxfId="3309" priority="3310" stopIfTrue="1" operator="containsText" text="Күндарек">
      <formula>NOT(ISERROR(SEARCH("Күндарек",B50)))</formula>
    </cfRule>
    <cfRule type="containsText" dxfId="3308" priority="3311" stopIfTrue="1" operator="containsText" text="Новости">
      <formula>NOT(ISERROR(SEARCH("Новости",B50)))</formula>
    </cfRule>
  </conditionalFormatting>
  <conditionalFormatting sqref="B50">
    <cfRule type="containsText" dxfId="3307" priority="3308" stopIfTrue="1" operator="containsText" text="Реклама">
      <formula>NOT(ISERROR(SEARCH("Реклама",B50)))</formula>
    </cfRule>
  </conditionalFormatting>
  <conditionalFormatting sqref="B50">
    <cfRule type="containsText" dxfId="3306" priority="3305" stopIfTrue="1" operator="containsText" text="АЛА-ТОО">
      <formula>NOT(ISERROR(SEARCH("АЛА-ТОО",B50)))</formula>
    </cfRule>
    <cfRule type="containsText" dxfId="3305" priority="3306" stopIfTrue="1" operator="containsText" text="Күндарек">
      <formula>NOT(ISERROR(SEARCH("Күндарек",B50)))</formula>
    </cfRule>
    <cfRule type="containsText" dxfId="3304" priority="3307" stopIfTrue="1" operator="containsText" text="Новости">
      <formula>NOT(ISERROR(SEARCH("Новости",B50)))</formula>
    </cfRule>
  </conditionalFormatting>
  <conditionalFormatting sqref="B50">
    <cfRule type="containsText" dxfId="3303" priority="3304" stopIfTrue="1" operator="containsText" text="Реклама">
      <formula>NOT(ISERROR(SEARCH("Реклама",B50)))</formula>
    </cfRule>
  </conditionalFormatting>
  <conditionalFormatting sqref="B50">
    <cfRule type="containsText" dxfId="3302" priority="3301" stopIfTrue="1" operator="containsText" text="АЛА-ТОО">
      <formula>NOT(ISERROR(SEARCH("АЛА-ТОО",B50)))</formula>
    </cfRule>
    <cfRule type="containsText" dxfId="3301" priority="3302" stopIfTrue="1" operator="containsText" text="Күндарек">
      <formula>NOT(ISERROR(SEARCH("Күндарек",B50)))</formula>
    </cfRule>
    <cfRule type="containsText" dxfId="3300" priority="3303" stopIfTrue="1" operator="containsText" text="Новости">
      <formula>NOT(ISERROR(SEARCH("Новости",B50)))</formula>
    </cfRule>
  </conditionalFormatting>
  <conditionalFormatting sqref="B50">
    <cfRule type="containsText" dxfId="3299" priority="3300" stopIfTrue="1" operator="containsText" text="Реклама">
      <formula>NOT(ISERROR(SEARCH("Реклама",B50)))</formula>
    </cfRule>
  </conditionalFormatting>
  <conditionalFormatting sqref="B50">
    <cfRule type="containsText" dxfId="3298" priority="3297" stopIfTrue="1" operator="containsText" text="АЛА-ТОО">
      <formula>NOT(ISERROR(SEARCH("АЛА-ТОО",B50)))</formula>
    </cfRule>
    <cfRule type="containsText" dxfId="3297" priority="3298" stopIfTrue="1" operator="containsText" text="Күндарек">
      <formula>NOT(ISERROR(SEARCH("Күндарек",B50)))</formula>
    </cfRule>
    <cfRule type="containsText" dxfId="3296" priority="3299" stopIfTrue="1" operator="containsText" text="Новости">
      <formula>NOT(ISERROR(SEARCH("Новости",B50)))</formula>
    </cfRule>
  </conditionalFormatting>
  <conditionalFormatting sqref="B50">
    <cfRule type="containsText" dxfId="3295" priority="3296" stopIfTrue="1" operator="containsText" text="Реклама">
      <formula>NOT(ISERROR(SEARCH("Реклама",B50)))</formula>
    </cfRule>
  </conditionalFormatting>
  <conditionalFormatting sqref="B50">
    <cfRule type="containsText" dxfId="3294" priority="3293" stopIfTrue="1" operator="containsText" text="АЛА-ТОО">
      <formula>NOT(ISERROR(SEARCH("АЛА-ТОО",B50)))</formula>
    </cfRule>
    <cfRule type="containsText" dxfId="3293" priority="3294" stopIfTrue="1" operator="containsText" text="Күндарек">
      <formula>NOT(ISERROR(SEARCH("Күндарек",B50)))</formula>
    </cfRule>
    <cfRule type="containsText" dxfId="3292" priority="3295" stopIfTrue="1" operator="containsText" text="Новости">
      <formula>NOT(ISERROR(SEARCH("Новости",B50)))</formula>
    </cfRule>
  </conditionalFormatting>
  <conditionalFormatting sqref="B50">
    <cfRule type="containsText" dxfId="3291" priority="3292" stopIfTrue="1" operator="containsText" text="Реклама">
      <formula>NOT(ISERROR(SEARCH("Реклама",B50)))</formula>
    </cfRule>
  </conditionalFormatting>
  <conditionalFormatting sqref="B50">
    <cfRule type="containsText" dxfId="3290" priority="3289" stopIfTrue="1" operator="containsText" text="АЛА-ТОО">
      <formula>NOT(ISERROR(SEARCH("АЛА-ТОО",B50)))</formula>
    </cfRule>
    <cfRule type="containsText" dxfId="3289" priority="3290" stopIfTrue="1" operator="containsText" text="Күндарек">
      <formula>NOT(ISERROR(SEARCH("Күндарек",B50)))</formula>
    </cfRule>
    <cfRule type="containsText" dxfId="3288" priority="3291" stopIfTrue="1" operator="containsText" text="Новости">
      <formula>NOT(ISERROR(SEARCH("Новости",B50)))</formula>
    </cfRule>
  </conditionalFormatting>
  <conditionalFormatting sqref="B50">
    <cfRule type="containsText" dxfId="3287" priority="3288" stopIfTrue="1" operator="containsText" text="Реклама">
      <formula>NOT(ISERROR(SEARCH("Реклама",B50)))</formula>
    </cfRule>
  </conditionalFormatting>
  <conditionalFormatting sqref="B50">
    <cfRule type="containsText" dxfId="3286" priority="3285" stopIfTrue="1" operator="containsText" text="АЛА-ТОО">
      <formula>NOT(ISERROR(SEARCH("АЛА-ТОО",B50)))</formula>
    </cfRule>
    <cfRule type="containsText" dxfId="3285" priority="3286" stopIfTrue="1" operator="containsText" text="Күндарек">
      <formula>NOT(ISERROR(SEARCH("Күндарек",B50)))</formula>
    </cfRule>
    <cfRule type="containsText" dxfId="3284" priority="3287" stopIfTrue="1" operator="containsText" text="Новости">
      <formula>NOT(ISERROR(SEARCH("Новости",B50)))</formula>
    </cfRule>
  </conditionalFormatting>
  <conditionalFormatting sqref="B50">
    <cfRule type="containsText" dxfId="3283" priority="3284" stopIfTrue="1" operator="containsText" text="Реклама">
      <formula>NOT(ISERROR(SEARCH("Реклама",B50)))</formula>
    </cfRule>
  </conditionalFormatting>
  <conditionalFormatting sqref="B50">
    <cfRule type="containsText" dxfId="3282" priority="3281" stopIfTrue="1" operator="containsText" text="АЛА-ТОО">
      <formula>NOT(ISERROR(SEARCH("АЛА-ТОО",B50)))</formula>
    </cfRule>
    <cfRule type="containsText" dxfId="3281" priority="3282" stopIfTrue="1" operator="containsText" text="Күндарек">
      <formula>NOT(ISERROR(SEARCH("Күндарек",B50)))</formula>
    </cfRule>
    <cfRule type="containsText" dxfId="3280" priority="3283" stopIfTrue="1" operator="containsText" text="Новости">
      <formula>NOT(ISERROR(SEARCH("Новости",B50)))</formula>
    </cfRule>
  </conditionalFormatting>
  <conditionalFormatting sqref="B50">
    <cfRule type="containsText" dxfId="3279" priority="3280" stopIfTrue="1" operator="containsText" text="Реклама">
      <formula>NOT(ISERROR(SEARCH("Реклама",B50)))</formula>
    </cfRule>
  </conditionalFormatting>
  <conditionalFormatting sqref="B50">
    <cfRule type="containsText" dxfId="3278" priority="3277" stopIfTrue="1" operator="containsText" text="АЛА-ТОО">
      <formula>NOT(ISERROR(SEARCH("АЛА-ТОО",B50)))</formula>
    </cfRule>
    <cfRule type="containsText" dxfId="3277" priority="3278" stopIfTrue="1" operator="containsText" text="Күндарек">
      <formula>NOT(ISERROR(SEARCH("Күндарек",B50)))</formula>
    </cfRule>
    <cfRule type="containsText" dxfId="3276" priority="3279" stopIfTrue="1" operator="containsText" text="Новости">
      <formula>NOT(ISERROR(SEARCH("Новости",B50)))</formula>
    </cfRule>
  </conditionalFormatting>
  <conditionalFormatting sqref="B50">
    <cfRule type="containsText" dxfId="3275" priority="3276" stopIfTrue="1" operator="containsText" text="Реклама">
      <formula>NOT(ISERROR(SEARCH("Реклама",B50)))</formula>
    </cfRule>
  </conditionalFormatting>
  <conditionalFormatting sqref="B50">
    <cfRule type="containsText" dxfId="3274" priority="3273" stopIfTrue="1" operator="containsText" text="АЛА-ТОО">
      <formula>NOT(ISERROR(SEARCH("АЛА-ТОО",B50)))</formula>
    </cfRule>
    <cfRule type="containsText" dxfId="3273" priority="3274" stopIfTrue="1" operator="containsText" text="Күндарек">
      <formula>NOT(ISERROR(SEARCH("Күндарек",B50)))</formula>
    </cfRule>
    <cfRule type="containsText" dxfId="3272" priority="3275" stopIfTrue="1" operator="containsText" text="Новости">
      <formula>NOT(ISERROR(SEARCH("Новости",B50)))</formula>
    </cfRule>
  </conditionalFormatting>
  <conditionalFormatting sqref="B50">
    <cfRule type="containsText" dxfId="3271" priority="3272" stopIfTrue="1" operator="containsText" text="Реклама">
      <formula>NOT(ISERROR(SEARCH("Реклама",B50)))</formula>
    </cfRule>
  </conditionalFormatting>
  <conditionalFormatting sqref="B50">
    <cfRule type="containsText" dxfId="3270" priority="3269" stopIfTrue="1" operator="containsText" text="АЛА-ТОО">
      <formula>NOT(ISERROR(SEARCH("АЛА-ТОО",B50)))</formula>
    </cfRule>
    <cfRule type="containsText" dxfId="3269" priority="3270" stopIfTrue="1" operator="containsText" text="Күндарек">
      <formula>NOT(ISERROR(SEARCH("Күндарек",B50)))</formula>
    </cfRule>
    <cfRule type="containsText" dxfId="3268" priority="3271" stopIfTrue="1" operator="containsText" text="Новости">
      <formula>NOT(ISERROR(SEARCH("Новости",B50)))</formula>
    </cfRule>
  </conditionalFormatting>
  <conditionalFormatting sqref="B50">
    <cfRule type="containsText" dxfId="3267" priority="3268" stopIfTrue="1" operator="containsText" text="Реклама">
      <formula>NOT(ISERROR(SEARCH("Реклама",B50)))</formula>
    </cfRule>
  </conditionalFormatting>
  <conditionalFormatting sqref="B50">
    <cfRule type="containsText" dxfId="3266" priority="3265" stopIfTrue="1" operator="containsText" text="АЛА-ТОО">
      <formula>NOT(ISERROR(SEARCH("АЛА-ТОО",B50)))</formula>
    </cfRule>
    <cfRule type="containsText" dxfId="3265" priority="3266" stopIfTrue="1" operator="containsText" text="Күндарек">
      <formula>NOT(ISERROR(SEARCH("Күндарек",B50)))</formula>
    </cfRule>
    <cfRule type="containsText" dxfId="3264" priority="3267" stopIfTrue="1" operator="containsText" text="Новости">
      <formula>NOT(ISERROR(SEARCH("Новости",B50)))</formula>
    </cfRule>
  </conditionalFormatting>
  <conditionalFormatting sqref="B50">
    <cfRule type="containsText" dxfId="3263" priority="3264" stopIfTrue="1" operator="containsText" text="Реклама">
      <formula>NOT(ISERROR(SEARCH("Реклама",B50)))</formula>
    </cfRule>
  </conditionalFormatting>
  <conditionalFormatting sqref="B50">
    <cfRule type="containsText" dxfId="3262" priority="3261" stopIfTrue="1" operator="containsText" text="АЛА-ТОО">
      <formula>NOT(ISERROR(SEARCH("АЛА-ТОО",B50)))</formula>
    </cfRule>
    <cfRule type="containsText" dxfId="3261" priority="3262" stopIfTrue="1" operator="containsText" text="Күндарек">
      <formula>NOT(ISERROR(SEARCH("Күндарек",B50)))</formula>
    </cfRule>
    <cfRule type="containsText" dxfId="3260" priority="3263" stopIfTrue="1" operator="containsText" text="Новости">
      <formula>NOT(ISERROR(SEARCH("Новости",B50)))</formula>
    </cfRule>
  </conditionalFormatting>
  <conditionalFormatting sqref="B50">
    <cfRule type="containsText" dxfId="3259" priority="3260" stopIfTrue="1" operator="containsText" text="Реклама">
      <formula>NOT(ISERROR(SEARCH("Реклама",B50)))</formula>
    </cfRule>
  </conditionalFormatting>
  <conditionalFormatting sqref="B50">
    <cfRule type="containsText" dxfId="3258" priority="3257" stopIfTrue="1" operator="containsText" text="АЛА-ТОО">
      <formula>NOT(ISERROR(SEARCH("АЛА-ТОО",B50)))</formula>
    </cfRule>
    <cfRule type="containsText" dxfId="3257" priority="3258" stopIfTrue="1" operator="containsText" text="Күндарек">
      <formula>NOT(ISERROR(SEARCH("Күндарек",B50)))</formula>
    </cfRule>
    <cfRule type="containsText" dxfId="3256" priority="3259" stopIfTrue="1" operator="containsText" text="Новости">
      <formula>NOT(ISERROR(SEARCH("Новости",B50)))</formula>
    </cfRule>
  </conditionalFormatting>
  <conditionalFormatting sqref="B50">
    <cfRule type="containsText" dxfId="3255" priority="3256" stopIfTrue="1" operator="containsText" text="Реклама">
      <formula>NOT(ISERROR(SEARCH("Реклама",B50)))</formula>
    </cfRule>
  </conditionalFormatting>
  <conditionalFormatting sqref="B50">
    <cfRule type="containsText" dxfId="3254" priority="3253" stopIfTrue="1" operator="containsText" text="АЛА-ТОО">
      <formula>NOT(ISERROR(SEARCH("АЛА-ТОО",B50)))</formula>
    </cfRule>
    <cfRule type="containsText" dxfId="3253" priority="3254" stopIfTrue="1" operator="containsText" text="Күндарек">
      <formula>NOT(ISERROR(SEARCH("Күндарек",B50)))</formula>
    </cfRule>
    <cfRule type="containsText" dxfId="3252" priority="3255" stopIfTrue="1" operator="containsText" text="Новости">
      <formula>NOT(ISERROR(SEARCH("Новости",B50)))</formula>
    </cfRule>
  </conditionalFormatting>
  <conditionalFormatting sqref="B50">
    <cfRule type="containsText" dxfId="3251" priority="3252" stopIfTrue="1" operator="containsText" text="Реклама">
      <formula>NOT(ISERROR(SEARCH("Реклама",B50)))</formula>
    </cfRule>
  </conditionalFormatting>
  <conditionalFormatting sqref="B50">
    <cfRule type="containsText" dxfId="3250" priority="3249" stopIfTrue="1" operator="containsText" text="АЛА-ТОО">
      <formula>NOT(ISERROR(SEARCH("АЛА-ТОО",B50)))</formula>
    </cfRule>
    <cfRule type="containsText" dxfId="3249" priority="3250" stopIfTrue="1" operator="containsText" text="Күндарек">
      <formula>NOT(ISERROR(SEARCH("Күндарек",B50)))</formula>
    </cfRule>
    <cfRule type="containsText" dxfId="3248" priority="3251" stopIfTrue="1" operator="containsText" text="Новости">
      <formula>NOT(ISERROR(SEARCH("Новости",B50)))</formula>
    </cfRule>
  </conditionalFormatting>
  <conditionalFormatting sqref="B50">
    <cfRule type="containsText" dxfId="3247" priority="3248" stopIfTrue="1" operator="containsText" text="Реклама">
      <formula>NOT(ISERROR(SEARCH("Реклама",B50)))</formula>
    </cfRule>
  </conditionalFormatting>
  <conditionalFormatting sqref="B50">
    <cfRule type="containsText" dxfId="3246" priority="3245" stopIfTrue="1" operator="containsText" text="АЛА-ТОО">
      <formula>NOT(ISERROR(SEARCH("АЛА-ТОО",B50)))</formula>
    </cfRule>
    <cfRule type="containsText" dxfId="3245" priority="3246" stopIfTrue="1" operator="containsText" text="Күндарек">
      <formula>NOT(ISERROR(SEARCH("Күндарек",B50)))</formula>
    </cfRule>
    <cfRule type="containsText" dxfId="3244" priority="3247" stopIfTrue="1" operator="containsText" text="Новости">
      <formula>NOT(ISERROR(SEARCH("Новости",B50)))</formula>
    </cfRule>
  </conditionalFormatting>
  <conditionalFormatting sqref="B50">
    <cfRule type="containsText" dxfId="3243" priority="3244" stopIfTrue="1" operator="containsText" text="Реклама">
      <formula>NOT(ISERROR(SEARCH("Реклама",B50)))</formula>
    </cfRule>
  </conditionalFormatting>
  <conditionalFormatting sqref="B50">
    <cfRule type="containsText" dxfId="3242" priority="3241" stopIfTrue="1" operator="containsText" text="АЛА-ТОО">
      <formula>NOT(ISERROR(SEARCH("АЛА-ТОО",B50)))</formula>
    </cfRule>
    <cfRule type="containsText" dxfId="3241" priority="3242" stopIfTrue="1" operator="containsText" text="Күндарек">
      <formula>NOT(ISERROR(SEARCH("Күндарек",B50)))</formula>
    </cfRule>
    <cfRule type="containsText" dxfId="3240" priority="3243" stopIfTrue="1" operator="containsText" text="Новости">
      <formula>NOT(ISERROR(SEARCH("Новости",B50)))</formula>
    </cfRule>
  </conditionalFormatting>
  <conditionalFormatting sqref="B50">
    <cfRule type="containsText" dxfId="3239" priority="3240" stopIfTrue="1" operator="containsText" text="Реклама">
      <formula>NOT(ISERROR(SEARCH("Реклама",B50)))</formula>
    </cfRule>
  </conditionalFormatting>
  <conditionalFormatting sqref="B50">
    <cfRule type="containsText" dxfId="3238" priority="3237" stopIfTrue="1" operator="containsText" text="АЛА-ТОО">
      <formula>NOT(ISERROR(SEARCH("АЛА-ТОО",B50)))</formula>
    </cfRule>
    <cfRule type="containsText" dxfId="3237" priority="3238" stopIfTrue="1" operator="containsText" text="Күндарек">
      <formula>NOT(ISERROR(SEARCH("Күндарек",B50)))</formula>
    </cfRule>
    <cfRule type="containsText" dxfId="3236" priority="3239" stopIfTrue="1" operator="containsText" text="Новости">
      <formula>NOT(ISERROR(SEARCH("Новости",B50)))</formula>
    </cfRule>
  </conditionalFormatting>
  <conditionalFormatting sqref="B50">
    <cfRule type="containsText" dxfId="3235" priority="3236" stopIfTrue="1" operator="containsText" text="Реклама">
      <formula>NOT(ISERROR(SEARCH("Реклама",B50)))</formula>
    </cfRule>
  </conditionalFormatting>
  <conditionalFormatting sqref="B50">
    <cfRule type="containsText" dxfId="3234" priority="3233" stopIfTrue="1" operator="containsText" text="АЛА-ТОО">
      <formula>NOT(ISERROR(SEARCH("АЛА-ТОО",B50)))</formula>
    </cfRule>
    <cfRule type="containsText" dxfId="3233" priority="3234" stopIfTrue="1" operator="containsText" text="Күндарек">
      <formula>NOT(ISERROR(SEARCH("Күндарек",B50)))</formula>
    </cfRule>
    <cfRule type="containsText" dxfId="3232" priority="3235" stopIfTrue="1" operator="containsText" text="Новости">
      <formula>NOT(ISERROR(SEARCH("Новости",B50)))</formula>
    </cfRule>
  </conditionalFormatting>
  <conditionalFormatting sqref="B50">
    <cfRule type="containsText" dxfId="3231" priority="3232" stopIfTrue="1" operator="containsText" text="Реклама">
      <formula>NOT(ISERROR(SEARCH("Реклама",B50)))</formula>
    </cfRule>
  </conditionalFormatting>
  <conditionalFormatting sqref="B50">
    <cfRule type="containsText" dxfId="3230" priority="3229" stopIfTrue="1" operator="containsText" text="АЛА-ТОО">
      <formula>NOT(ISERROR(SEARCH("АЛА-ТОО",B50)))</formula>
    </cfRule>
    <cfRule type="containsText" dxfId="3229" priority="3230" stopIfTrue="1" operator="containsText" text="Күндарек">
      <formula>NOT(ISERROR(SEARCH("Күндарек",B50)))</formula>
    </cfRule>
    <cfRule type="containsText" dxfId="3228" priority="3231" stopIfTrue="1" operator="containsText" text="Новости">
      <formula>NOT(ISERROR(SEARCH("Новости",B50)))</formula>
    </cfRule>
  </conditionalFormatting>
  <conditionalFormatting sqref="B50">
    <cfRule type="containsText" dxfId="3227" priority="3228" stopIfTrue="1" operator="containsText" text="Реклама">
      <formula>NOT(ISERROR(SEARCH("Реклама",B50)))</formula>
    </cfRule>
  </conditionalFormatting>
  <conditionalFormatting sqref="B50">
    <cfRule type="containsText" dxfId="3226" priority="3225" stopIfTrue="1" operator="containsText" text="АЛА-ТОО">
      <formula>NOT(ISERROR(SEARCH("АЛА-ТОО",B50)))</formula>
    </cfRule>
    <cfRule type="containsText" dxfId="3225" priority="3226" stopIfTrue="1" operator="containsText" text="Күндарек">
      <formula>NOT(ISERROR(SEARCH("Күндарек",B50)))</formula>
    </cfRule>
    <cfRule type="containsText" dxfId="3224" priority="3227" stopIfTrue="1" operator="containsText" text="Новости">
      <formula>NOT(ISERROR(SEARCH("Новости",B50)))</formula>
    </cfRule>
  </conditionalFormatting>
  <conditionalFormatting sqref="B50">
    <cfRule type="containsText" dxfId="3223" priority="3224" stopIfTrue="1" operator="containsText" text="Реклама">
      <formula>NOT(ISERROR(SEARCH("Реклама",B50)))</formula>
    </cfRule>
  </conditionalFormatting>
  <conditionalFormatting sqref="B50">
    <cfRule type="containsText" dxfId="3222" priority="3221" stopIfTrue="1" operator="containsText" text="АЛА-ТОО">
      <formula>NOT(ISERROR(SEARCH("АЛА-ТОО",B50)))</formula>
    </cfRule>
    <cfRule type="containsText" dxfId="3221" priority="3222" stopIfTrue="1" operator="containsText" text="Күндарек">
      <formula>NOT(ISERROR(SEARCH("Күндарек",B50)))</formula>
    </cfRule>
    <cfRule type="containsText" dxfId="3220" priority="3223" stopIfTrue="1" operator="containsText" text="Новости">
      <formula>NOT(ISERROR(SEARCH("Новости",B50)))</formula>
    </cfRule>
  </conditionalFormatting>
  <conditionalFormatting sqref="B50">
    <cfRule type="containsText" dxfId="3219" priority="3220" stopIfTrue="1" operator="containsText" text="Реклама">
      <formula>NOT(ISERROR(SEARCH("Реклама",B50)))</formula>
    </cfRule>
  </conditionalFormatting>
  <conditionalFormatting sqref="B50">
    <cfRule type="containsText" dxfId="3218" priority="3217" stopIfTrue="1" operator="containsText" text="АЛА-ТОО">
      <formula>NOT(ISERROR(SEARCH("АЛА-ТОО",B50)))</formula>
    </cfRule>
    <cfRule type="containsText" dxfId="3217" priority="3218" stopIfTrue="1" operator="containsText" text="Күндарек">
      <formula>NOT(ISERROR(SEARCH("Күндарек",B50)))</formula>
    </cfRule>
    <cfRule type="containsText" dxfId="3216" priority="3219" stopIfTrue="1" operator="containsText" text="Новости">
      <formula>NOT(ISERROR(SEARCH("Новости",B50)))</formula>
    </cfRule>
  </conditionalFormatting>
  <conditionalFormatting sqref="B50">
    <cfRule type="containsText" dxfId="3215" priority="3216" stopIfTrue="1" operator="containsText" text="Реклама">
      <formula>NOT(ISERROR(SEARCH("Реклама",B50)))</formula>
    </cfRule>
  </conditionalFormatting>
  <conditionalFormatting sqref="B50">
    <cfRule type="containsText" dxfId="3214" priority="3213" stopIfTrue="1" operator="containsText" text="АЛА-ТОО">
      <formula>NOT(ISERROR(SEARCH("АЛА-ТОО",B50)))</formula>
    </cfRule>
    <cfRule type="containsText" dxfId="3213" priority="3214" stopIfTrue="1" operator="containsText" text="Күндарек">
      <formula>NOT(ISERROR(SEARCH("Күндарек",B50)))</formula>
    </cfRule>
    <cfRule type="containsText" dxfId="3212" priority="3215" stopIfTrue="1" operator="containsText" text="Новости">
      <formula>NOT(ISERROR(SEARCH("Новости",B50)))</formula>
    </cfRule>
  </conditionalFormatting>
  <conditionalFormatting sqref="B50">
    <cfRule type="containsText" dxfId="3211" priority="3212" stopIfTrue="1" operator="containsText" text="Реклама">
      <formula>NOT(ISERROR(SEARCH("Реклама",B50)))</formula>
    </cfRule>
  </conditionalFormatting>
  <conditionalFormatting sqref="B50">
    <cfRule type="containsText" dxfId="3210" priority="3209" stopIfTrue="1" operator="containsText" text="АЛА-ТОО">
      <formula>NOT(ISERROR(SEARCH("АЛА-ТОО",B50)))</formula>
    </cfRule>
    <cfRule type="containsText" dxfId="3209" priority="3210" stopIfTrue="1" operator="containsText" text="Күндарек">
      <formula>NOT(ISERROR(SEARCH("Күндарек",B50)))</formula>
    </cfRule>
    <cfRule type="containsText" dxfId="3208" priority="3211" stopIfTrue="1" operator="containsText" text="Новости">
      <formula>NOT(ISERROR(SEARCH("Новости",B50)))</formula>
    </cfRule>
  </conditionalFormatting>
  <conditionalFormatting sqref="B50">
    <cfRule type="containsText" dxfId="3207" priority="3208" stopIfTrue="1" operator="containsText" text="Реклама">
      <formula>NOT(ISERROR(SEARCH("Реклама",B50)))</formula>
    </cfRule>
  </conditionalFormatting>
  <conditionalFormatting sqref="B50">
    <cfRule type="containsText" dxfId="3206" priority="3205" stopIfTrue="1" operator="containsText" text="АЛА-ТОО">
      <formula>NOT(ISERROR(SEARCH("АЛА-ТОО",B50)))</formula>
    </cfRule>
    <cfRule type="containsText" dxfId="3205" priority="3206" stopIfTrue="1" operator="containsText" text="Күндарек">
      <formula>NOT(ISERROR(SEARCH("Күндарек",B50)))</formula>
    </cfRule>
    <cfRule type="containsText" dxfId="3204" priority="3207" stopIfTrue="1" operator="containsText" text="Новости">
      <formula>NOT(ISERROR(SEARCH("Новости",B50)))</formula>
    </cfRule>
  </conditionalFormatting>
  <conditionalFormatting sqref="B50">
    <cfRule type="containsText" dxfId="3203" priority="3204" stopIfTrue="1" operator="containsText" text="Реклама">
      <formula>NOT(ISERROR(SEARCH("Реклама",B50)))</formula>
    </cfRule>
  </conditionalFormatting>
  <conditionalFormatting sqref="B50">
    <cfRule type="containsText" dxfId="3202" priority="3201" stopIfTrue="1" operator="containsText" text="АЛА-ТОО">
      <formula>NOT(ISERROR(SEARCH("АЛА-ТОО",B50)))</formula>
    </cfRule>
    <cfRule type="containsText" dxfId="3201" priority="3202" stopIfTrue="1" operator="containsText" text="Күндарек">
      <formula>NOT(ISERROR(SEARCH("Күндарек",B50)))</formula>
    </cfRule>
    <cfRule type="containsText" dxfId="3200" priority="3203" stopIfTrue="1" operator="containsText" text="Новости">
      <formula>NOT(ISERROR(SEARCH("Новости",B50)))</formula>
    </cfRule>
  </conditionalFormatting>
  <conditionalFormatting sqref="B50">
    <cfRule type="containsText" dxfId="3199" priority="3198" stopIfTrue="1" operator="containsText" text="АЛА-ТОО">
      <formula>NOT(ISERROR(SEARCH("АЛА-ТОО",B50)))</formula>
    </cfRule>
    <cfRule type="containsText" dxfId="3198" priority="3199" stopIfTrue="1" operator="containsText" text="Күндарек">
      <formula>NOT(ISERROR(SEARCH("Күндарек",B50)))</formula>
    </cfRule>
    <cfRule type="containsText" dxfId="3197" priority="3200" stopIfTrue="1" operator="containsText" text="Новости">
      <formula>NOT(ISERROR(SEARCH("Новости",B50)))</formula>
    </cfRule>
  </conditionalFormatting>
  <conditionalFormatting sqref="B50">
    <cfRule type="containsText" dxfId="3196" priority="3197" stopIfTrue="1" operator="containsText" text="Реклама">
      <formula>NOT(ISERROR(SEARCH("Реклама",B50)))</formula>
    </cfRule>
  </conditionalFormatting>
  <conditionalFormatting sqref="B50">
    <cfRule type="containsText" dxfId="3195" priority="3194" stopIfTrue="1" operator="containsText" text="АЛА-ТОО">
      <formula>NOT(ISERROR(SEARCH("АЛА-ТОО",B50)))</formula>
    </cfRule>
    <cfRule type="containsText" dxfId="3194" priority="3195" stopIfTrue="1" operator="containsText" text="Күндарек">
      <formula>NOT(ISERROR(SEARCH("Күндарек",B50)))</formula>
    </cfRule>
    <cfRule type="containsText" dxfId="3193" priority="3196" stopIfTrue="1" operator="containsText" text="Новости">
      <formula>NOT(ISERROR(SEARCH("Новости",B50)))</formula>
    </cfRule>
  </conditionalFormatting>
  <conditionalFormatting sqref="B50">
    <cfRule type="containsText" dxfId="3192" priority="3193" stopIfTrue="1" operator="containsText" text="Реклама">
      <formula>NOT(ISERROR(SEARCH("Реклама",B50)))</formula>
    </cfRule>
  </conditionalFormatting>
  <conditionalFormatting sqref="B50">
    <cfRule type="containsText" dxfId="3191" priority="3190" stopIfTrue="1" operator="containsText" text="АЛА-ТОО">
      <formula>NOT(ISERROR(SEARCH("АЛА-ТОО",B50)))</formula>
    </cfRule>
    <cfRule type="containsText" dxfId="3190" priority="3191" stopIfTrue="1" operator="containsText" text="Күндарек">
      <formula>NOT(ISERROR(SEARCH("Күндарек",B50)))</formula>
    </cfRule>
    <cfRule type="containsText" dxfId="3189" priority="3192" stopIfTrue="1" operator="containsText" text="Новости">
      <formula>NOT(ISERROR(SEARCH("Новости",B50)))</formula>
    </cfRule>
  </conditionalFormatting>
  <conditionalFormatting sqref="B50">
    <cfRule type="containsText" dxfId="3188" priority="3189" stopIfTrue="1" operator="containsText" text="Реклама">
      <formula>NOT(ISERROR(SEARCH("Реклама",B50)))</formula>
    </cfRule>
  </conditionalFormatting>
  <conditionalFormatting sqref="B50">
    <cfRule type="containsText" dxfId="3187" priority="3186" stopIfTrue="1" operator="containsText" text="АЛА-ТОО">
      <formula>NOT(ISERROR(SEARCH("АЛА-ТОО",B50)))</formula>
    </cfRule>
    <cfRule type="containsText" dxfId="3186" priority="3187" stopIfTrue="1" operator="containsText" text="Күндарек">
      <formula>NOT(ISERROR(SEARCH("Күндарек",B50)))</formula>
    </cfRule>
    <cfRule type="containsText" dxfId="3185" priority="3188" stopIfTrue="1" operator="containsText" text="Новости">
      <formula>NOT(ISERROR(SEARCH("Новости",B50)))</formula>
    </cfRule>
  </conditionalFormatting>
  <conditionalFormatting sqref="B50">
    <cfRule type="containsText" dxfId="3184" priority="3185" stopIfTrue="1" operator="containsText" text="Реклама">
      <formula>NOT(ISERROR(SEARCH("Реклама",B50)))</formula>
    </cfRule>
  </conditionalFormatting>
  <conditionalFormatting sqref="B50">
    <cfRule type="containsText" dxfId="3183" priority="3182" stopIfTrue="1" operator="containsText" text="АЛА-ТОО">
      <formula>NOT(ISERROR(SEARCH("АЛА-ТОО",B50)))</formula>
    </cfRule>
    <cfRule type="containsText" dxfId="3182" priority="3183" stopIfTrue="1" operator="containsText" text="Күндарек">
      <formula>NOT(ISERROR(SEARCH("Күндарек",B50)))</formula>
    </cfRule>
    <cfRule type="containsText" dxfId="3181" priority="3184" stopIfTrue="1" operator="containsText" text="Новости">
      <formula>NOT(ISERROR(SEARCH("Новости",B50)))</formula>
    </cfRule>
  </conditionalFormatting>
  <conditionalFormatting sqref="B50">
    <cfRule type="containsText" dxfId="3180" priority="3181" stopIfTrue="1" operator="containsText" text="Реклама">
      <formula>NOT(ISERROR(SEARCH("Реклама",B50)))</formula>
    </cfRule>
  </conditionalFormatting>
  <conditionalFormatting sqref="B50">
    <cfRule type="containsText" dxfId="3179" priority="3178" stopIfTrue="1" operator="containsText" text="АЛА-ТОО">
      <formula>NOT(ISERROR(SEARCH("АЛА-ТОО",B50)))</formula>
    </cfRule>
    <cfRule type="containsText" dxfId="3178" priority="3179" stopIfTrue="1" operator="containsText" text="Күндарек">
      <formula>NOT(ISERROR(SEARCH("Күндарек",B50)))</formula>
    </cfRule>
    <cfRule type="containsText" dxfId="3177" priority="3180" stopIfTrue="1" operator="containsText" text="Новости">
      <formula>NOT(ISERROR(SEARCH("Новости",B50)))</formula>
    </cfRule>
  </conditionalFormatting>
  <conditionalFormatting sqref="B50">
    <cfRule type="containsText" dxfId="3176" priority="3177" stopIfTrue="1" operator="containsText" text="Реклама">
      <formula>NOT(ISERROR(SEARCH("Реклама",B50)))</formula>
    </cfRule>
  </conditionalFormatting>
  <conditionalFormatting sqref="B50">
    <cfRule type="containsText" dxfId="3175" priority="3174" stopIfTrue="1" operator="containsText" text="АЛА-ТОО">
      <formula>NOT(ISERROR(SEARCH("АЛА-ТОО",B50)))</formula>
    </cfRule>
    <cfRule type="containsText" dxfId="3174" priority="3175" stopIfTrue="1" operator="containsText" text="Күндарек">
      <formula>NOT(ISERROR(SEARCH("Күндарек",B50)))</formula>
    </cfRule>
    <cfRule type="containsText" dxfId="3173" priority="3176" stopIfTrue="1" operator="containsText" text="Новости">
      <formula>NOT(ISERROR(SEARCH("Новости",B50)))</formula>
    </cfRule>
  </conditionalFormatting>
  <conditionalFormatting sqref="B50">
    <cfRule type="containsText" dxfId="3172" priority="3173" stopIfTrue="1" operator="containsText" text="Реклама">
      <formula>NOT(ISERROR(SEARCH("Реклама",B50)))</formula>
    </cfRule>
  </conditionalFormatting>
  <conditionalFormatting sqref="B50">
    <cfRule type="containsText" dxfId="3171" priority="3170" stopIfTrue="1" operator="containsText" text="АЛА-ТОО">
      <formula>NOT(ISERROR(SEARCH("АЛА-ТОО",B50)))</formula>
    </cfRule>
    <cfRule type="containsText" dxfId="3170" priority="3171" stopIfTrue="1" operator="containsText" text="Күндарек">
      <formula>NOT(ISERROR(SEARCH("Күндарек",B50)))</formula>
    </cfRule>
    <cfRule type="containsText" dxfId="3169" priority="3172" stopIfTrue="1" operator="containsText" text="Новости">
      <formula>NOT(ISERROR(SEARCH("Новости",B50)))</formula>
    </cfRule>
  </conditionalFormatting>
  <conditionalFormatting sqref="B50">
    <cfRule type="containsText" dxfId="3168" priority="3169" stopIfTrue="1" operator="containsText" text="Реклама">
      <formula>NOT(ISERROR(SEARCH("Реклама",B50)))</formula>
    </cfRule>
  </conditionalFormatting>
  <conditionalFormatting sqref="B50">
    <cfRule type="containsText" dxfId="3167" priority="3166" stopIfTrue="1" operator="containsText" text="АЛА-ТОО">
      <formula>NOT(ISERROR(SEARCH("АЛА-ТОО",B50)))</formula>
    </cfRule>
    <cfRule type="containsText" dxfId="3166" priority="3167" stopIfTrue="1" operator="containsText" text="Күндарек">
      <formula>NOT(ISERROR(SEARCH("Күндарек",B50)))</formula>
    </cfRule>
    <cfRule type="containsText" dxfId="3165" priority="3168" stopIfTrue="1" operator="containsText" text="Новости">
      <formula>NOT(ISERROR(SEARCH("Новости",B50)))</formula>
    </cfRule>
  </conditionalFormatting>
  <conditionalFormatting sqref="B50">
    <cfRule type="containsText" dxfId="3164" priority="3165" stopIfTrue="1" operator="containsText" text="Реклама">
      <formula>NOT(ISERROR(SEARCH("Реклама",B50)))</formula>
    </cfRule>
  </conditionalFormatting>
  <conditionalFormatting sqref="B50">
    <cfRule type="containsText" dxfId="3163" priority="3162" stopIfTrue="1" operator="containsText" text="АЛА-ТОО">
      <formula>NOT(ISERROR(SEARCH("АЛА-ТОО",B50)))</formula>
    </cfRule>
    <cfRule type="containsText" dxfId="3162" priority="3163" stopIfTrue="1" operator="containsText" text="Күндарек">
      <formula>NOT(ISERROR(SEARCH("Күндарек",B50)))</formula>
    </cfRule>
    <cfRule type="containsText" dxfId="3161" priority="3164" stopIfTrue="1" operator="containsText" text="Новости">
      <formula>NOT(ISERROR(SEARCH("Новости",B50)))</formula>
    </cfRule>
  </conditionalFormatting>
  <conditionalFormatting sqref="B50">
    <cfRule type="containsText" dxfId="3160" priority="3161" stopIfTrue="1" operator="containsText" text="Реклама">
      <formula>NOT(ISERROR(SEARCH("Реклама",B50)))</formula>
    </cfRule>
  </conditionalFormatting>
  <conditionalFormatting sqref="B50">
    <cfRule type="containsText" dxfId="3159" priority="3158" stopIfTrue="1" operator="containsText" text="АЛА-ТОО">
      <formula>NOT(ISERROR(SEARCH("АЛА-ТОО",B50)))</formula>
    </cfRule>
    <cfRule type="containsText" dxfId="3158" priority="3159" stopIfTrue="1" operator="containsText" text="Күндарек">
      <formula>NOT(ISERROR(SEARCH("Күндарек",B50)))</formula>
    </cfRule>
    <cfRule type="containsText" dxfId="3157" priority="3160" stopIfTrue="1" operator="containsText" text="Новости">
      <formula>NOT(ISERROR(SEARCH("Новости",B50)))</formula>
    </cfRule>
  </conditionalFormatting>
  <conditionalFormatting sqref="B50">
    <cfRule type="containsText" dxfId="3156" priority="3157" stopIfTrue="1" operator="containsText" text="Реклама">
      <formula>NOT(ISERROR(SEARCH("Реклама",B50)))</formula>
    </cfRule>
  </conditionalFormatting>
  <conditionalFormatting sqref="B15">
    <cfRule type="containsText" dxfId="3155" priority="3154" stopIfTrue="1" operator="containsText" text="АЛА-ТОО">
      <formula>NOT(ISERROR(SEARCH("АЛА-ТОО",B15)))</formula>
    </cfRule>
    <cfRule type="containsText" dxfId="3154" priority="3155" stopIfTrue="1" operator="containsText" text="Күндарек">
      <formula>NOT(ISERROR(SEARCH("Күндарек",B15)))</formula>
    </cfRule>
    <cfRule type="containsText" dxfId="3153" priority="3156" stopIfTrue="1" operator="containsText" text="Новости">
      <formula>NOT(ISERROR(SEARCH("Новости",B15)))</formula>
    </cfRule>
  </conditionalFormatting>
  <conditionalFormatting sqref="B15">
    <cfRule type="containsText" dxfId="3152" priority="3153" stopIfTrue="1" operator="containsText" text="Реклама">
      <formula>NOT(ISERROR(SEARCH("Реклама",B15)))</formula>
    </cfRule>
  </conditionalFormatting>
  <conditionalFormatting sqref="B11">
    <cfRule type="containsText" dxfId="3151" priority="3146" stopIfTrue="1" operator="containsText" text="АЛА-ТОО">
      <formula>NOT(ISERROR(SEARCH("АЛА-ТОО",B11)))</formula>
    </cfRule>
    <cfRule type="containsText" dxfId="3150" priority="3147" stopIfTrue="1" operator="containsText" text="Күндарек">
      <formula>NOT(ISERROR(SEARCH("Күндарек",B11)))</formula>
    </cfRule>
    <cfRule type="containsText" dxfId="3149" priority="3148" stopIfTrue="1" operator="containsText" text="Новости">
      <formula>NOT(ISERROR(SEARCH("Новости",B11)))</formula>
    </cfRule>
  </conditionalFormatting>
  <conditionalFormatting sqref="B11">
    <cfRule type="containsText" dxfId="3148" priority="3145" stopIfTrue="1" operator="containsText" text="Реклама">
      <formula>NOT(ISERROR(SEARCH("Реклама",B11)))</formula>
    </cfRule>
  </conditionalFormatting>
  <conditionalFormatting sqref="B11">
    <cfRule type="containsText" dxfId="3147" priority="3150" stopIfTrue="1" operator="containsText" text="АЛА-ТОО">
      <formula>NOT(ISERROR(SEARCH("АЛА-ТОО",B11)))</formula>
    </cfRule>
    <cfRule type="containsText" dxfId="3146" priority="3151" stopIfTrue="1" operator="containsText" text="Күндарек">
      <formula>NOT(ISERROR(SEARCH("Күндарек",B11)))</formula>
    </cfRule>
    <cfRule type="containsText" dxfId="3145" priority="3152" stopIfTrue="1" operator="containsText" text="Новости">
      <formula>NOT(ISERROR(SEARCH("Новости",B11)))</formula>
    </cfRule>
  </conditionalFormatting>
  <conditionalFormatting sqref="B11">
    <cfRule type="containsText" dxfId="3144" priority="3149" stopIfTrue="1" operator="containsText" text="Реклама">
      <formula>NOT(ISERROR(SEARCH("Реклама",B11)))</formula>
    </cfRule>
  </conditionalFormatting>
  <conditionalFormatting sqref="B11">
    <cfRule type="containsText" dxfId="3143" priority="3126" stopIfTrue="1" operator="containsText" text="АЛА-ТОО">
      <formula>NOT(ISERROR(SEARCH("АЛА-ТОО",B11)))</formula>
    </cfRule>
    <cfRule type="containsText" dxfId="3142" priority="3127" stopIfTrue="1" operator="containsText" text="Күндарек">
      <formula>NOT(ISERROR(SEARCH("Күндарек",B11)))</formula>
    </cfRule>
    <cfRule type="containsText" dxfId="3141" priority="3128" stopIfTrue="1" operator="containsText" text="Новости">
      <formula>NOT(ISERROR(SEARCH("Новости",B11)))</formula>
    </cfRule>
  </conditionalFormatting>
  <conditionalFormatting sqref="B11">
    <cfRule type="containsText" dxfId="3140" priority="3125" stopIfTrue="1" operator="containsText" text="Реклама">
      <formula>NOT(ISERROR(SEARCH("Реклама",B11)))</formula>
    </cfRule>
  </conditionalFormatting>
  <conditionalFormatting sqref="B11">
    <cfRule type="containsText" dxfId="3139" priority="3142" stopIfTrue="1" operator="containsText" text="АЛА-ТОО">
      <formula>NOT(ISERROR(SEARCH("АЛА-ТОО",B11)))</formula>
    </cfRule>
    <cfRule type="containsText" dxfId="3138" priority="3143" stopIfTrue="1" operator="containsText" text="Күндарек">
      <formula>NOT(ISERROR(SEARCH("Күндарек",B11)))</formula>
    </cfRule>
    <cfRule type="containsText" dxfId="3137" priority="3144" stopIfTrue="1" operator="containsText" text="Новости">
      <formula>NOT(ISERROR(SEARCH("Новости",B11)))</formula>
    </cfRule>
  </conditionalFormatting>
  <conditionalFormatting sqref="B11">
    <cfRule type="containsText" dxfId="3136" priority="3141" stopIfTrue="1" operator="containsText" text="Реклама">
      <formula>NOT(ISERROR(SEARCH("Реклама",B11)))</formula>
    </cfRule>
  </conditionalFormatting>
  <conditionalFormatting sqref="B11">
    <cfRule type="containsText" dxfId="3135" priority="3138" stopIfTrue="1" operator="containsText" text="АЛА-ТОО">
      <formula>NOT(ISERROR(SEARCH("АЛА-ТОО",B11)))</formula>
    </cfRule>
    <cfRule type="containsText" dxfId="3134" priority="3139" stopIfTrue="1" operator="containsText" text="Күндарек">
      <formula>NOT(ISERROR(SEARCH("Күндарек",B11)))</formula>
    </cfRule>
    <cfRule type="containsText" dxfId="3133" priority="3140" stopIfTrue="1" operator="containsText" text="Новости">
      <formula>NOT(ISERROR(SEARCH("Новости",B11)))</formula>
    </cfRule>
  </conditionalFormatting>
  <conditionalFormatting sqref="B11">
    <cfRule type="containsText" dxfId="3132" priority="3137" stopIfTrue="1" operator="containsText" text="Реклама">
      <formula>NOT(ISERROR(SEARCH("Реклама",B11)))</formula>
    </cfRule>
  </conditionalFormatting>
  <conditionalFormatting sqref="B11">
    <cfRule type="containsText" dxfId="3131" priority="3134" stopIfTrue="1" operator="containsText" text="АЛА-ТОО">
      <formula>NOT(ISERROR(SEARCH("АЛА-ТОО",B11)))</formula>
    </cfRule>
    <cfRule type="containsText" dxfId="3130" priority="3135" stopIfTrue="1" operator="containsText" text="Күндарек">
      <formula>NOT(ISERROR(SEARCH("Күндарек",B11)))</formula>
    </cfRule>
    <cfRule type="containsText" dxfId="3129" priority="3136" stopIfTrue="1" operator="containsText" text="Новости">
      <formula>NOT(ISERROR(SEARCH("Новости",B11)))</formula>
    </cfRule>
  </conditionalFormatting>
  <conditionalFormatting sqref="B11">
    <cfRule type="containsText" dxfId="3128" priority="3133" stopIfTrue="1" operator="containsText" text="Реклама">
      <formula>NOT(ISERROR(SEARCH("Реклама",B11)))</formula>
    </cfRule>
  </conditionalFormatting>
  <conditionalFormatting sqref="B11">
    <cfRule type="containsText" dxfId="3127" priority="3130" stopIfTrue="1" operator="containsText" text="АЛА-ТОО">
      <formula>NOT(ISERROR(SEARCH("АЛА-ТОО",B11)))</formula>
    </cfRule>
    <cfRule type="containsText" dxfId="3126" priority="3131" stopIfTrue="1" operator="containsText" text="Күндарек">
      <formula>NOT(ISERROR(SEARCH("Күндарек",B11)))</formula>
    </cfRule>
    <cfRule type="containsText" dxfId="3125" priority="3132" stopIfTrue="1" operator="containsText" text="Новости">
      <formula>NOT(ISERROR(SEARCH("Новости",B11)))</formula>
    </cfRule>
  </conditionalFormatting>
  <conditionalFormatting sqref="B11">
    <cfRule type="containsText" dxfId="3124" priority="3129" stopIfTrue="1" operator="containsText" text="Реклама">
      <formula>NOT(ISERROR(SEARCH("Реклама",B11)))</formula>
    </cfRule>
  </conditionalFormatting>
  <conditionalFormatting sqref="B11">
    <cfRule type="containsText" dxfId="3123" priority="3122" stopIfTrue="1" operator="containsText" text="АЛА-ТОО">
      <formula>NOT(ISERROR(SEARCH("АЛА-ТОО",B11)))</formula>
    </cfRule>
    <cfRule type="containsText" dxfId="3122" priority="3123" stopIfTrue="1" operator="containsText" text="Күндарек">
      <formula>NOT(ISERROR(SEARCH("Күндарек",B11)))</formula>
    </cfRule>
    <cfRule type="containsText" dxfId="3121" priority="3124" stopIfTrue="1" operator="containsText" text="Новости">
      <formula>NOT(ISERROR(SEARCH("Новости",B11)))</formula>
    </cfRule>
  </conditionalFormatting>
  <conditionalFormatting sqref="B11">
    <cfRule type="containsText" dxfId="3120" priority="3121" stopIfTrue="1" operator="containsText" text="Реклама">
      <formula>NOT(ISERROR(SEARCH("Реклама",B11)))</formula>
    </cfRule>
  </conditionalFormatting>
  <conditionalFormatting sqref="B11">
    <cfRule type="containsText" dxfId="3119" priority="3118" stopIfTrue="1" operator="containsText" text="АЛА-ТОО">
      <formula>NOT(ISERROR(SEARCH("АЛА-ТОО",B11)))</formula>
    </cfRule>
    <cfRule type="containsText" dxfId="3118" priority="3119" stopIfTrue="1" operator="containsText" text="Күндарек">
      <formula>NOT(ISERROR(SEARCH("Күндарек",B11)))</formula>
    </cfRule>
    <cfRule type="containsText" dxfId="3117" priority="3120" stopIfTrue="1" operator="containsText" text="Новости">
      <formula>NOT(ISERROR(SEARCH("Новости",B11)))</formula>
    </cfRule>
  </conditionalFormatting>
  <conditionalFormatting sqref="B11">
    <cfRule type="containsText" dxfId="3116" priority="3117" stopIfTrue="1" operator="containsText" text="Реклама">
      <formula>NOT(ISERROR(SEARCH("Реклама",B11)))</formula>
    </cfRule>
  </conditionalFormatting>
  <conditionalFormatting sqref="B11">
    <cfRule type="containsText" dxfId="3115" priority="3114" stopIfTrue="1" operator="containsText" text="АЛА-ТОО">
      <formula>NOT(ISERROR(SEARCH("АЛА-ТОО",B11)))</formula>
    </cfRule>
    <cfRule type="containsText" dxfId="3114" priority="3115" stopIfTrue="1" operator="containsText" text="Күндарек">
      <formula>NOT(ISERROR(SEARCH("Күндарек",B11)))</formula>
    </cfRule>
    <cfRule type="containsText" dxfId="3113" priority="3116" stopIfTrue="1" operator="containsText" text="Новости">
      <formula>NOT(ISERROR(SEARCH("Новости",B11)))</formula>
    </cfRule>
  </conditionalFormatting>
  <conditionalFormatting sqref="B11">
    <cfRule type="containsText" dxfId="3112" priority="3113" stopIfTrue="1" operator="containsText" text="Реклама">
      <formula>NOT(ISERROR(SEARCH("Реклама",B11)))</formula>
    </cfRule>
  </conditionalFormatting>
  <conditionalFormatting sqref="B11">
    <cfRule type="containsText" dxfId="3111" priority="3110" stopIfTrue="1" operator="containsText" text="АЛА-ТОО">
      <formula>NOT(ISERROR(SEARCH("АЛА-ТОО",B11)))</formula>
    </cfRule>
    <cfRule type="containsText" dxfId="3110" priority="3111" stopIfTrue="1" operator="containsText" text="Күндарек">
      <formula>NOT(ISERROR(SEARCH("Күндарек",B11)))</formula>
    </cfRule>
    <cfRule type="containsText" dxfId="3109" priority="3112" stopIfTrue="1" operator="containsText" text="Новости">
      <formula>NOT(ISERROR(SEARCH("Новости",B11)))</formula>
    </cfRule>
  </conditionalFormatting>
  <conditionalFormatting sqref="B11">
    <cfRule type="containsText" dxfId="3108" priority="3109" stopIfTrue="1" operator="containsText" text="Реклама">
      <formula>NOT(ISERROR(SEARCH("Реклама",B11)))</formula>
    </cfRule>
  </conditionalFormatting>
  <conditionalFormatting sqref="B11">
    <cfRule type="containsText" dxfId="3107" priority="3108" stopIfTrue="1" operator="containsText" text="Реклама">
      <formula>NOT(ISERROR(SEARCH("Реклама",B11)))</formula>
    </cfRule>
  </conditionalFormatting>
  <conditionalFormatting sqref="B11">
    <cfRule type="containsText" dxfId="3106" priority="3105" stopIfTrue="1" operator="containsText" text="АЛА-ТОО">
      <formula>NOT(ISERROR(SEARCH("АЛА-ТОО",B11)))</formula>
    </cfRule>
    <cfRule type="containsText" dxfId="3105" priority="3106" stopIfTrue="1" operator="containsText" text="Күндарек">
      <formula>NOT(ISERROR(SEARCH("Күндарек",B11)))</formula>
    </cfRule>
    <cfRule type="containsText" dxfId="3104" priority="3107" stopIfTrue="1" operator="containsText" text="Новости">
      <formula>NOT(ISERROR(SEARCH("Новости",B11)))</formula>
    </cfRule>
  </conditionalFormatting>
  <conditionalFormatting sqref="B11">
    <cfRule type="containsText" dxfId="3103" priority="3104" stopIfTrue="1" operator="containsText" text="Реклама">
      <formula>NOT(ISERROR(SEARCH("Реклама",B11)))</formula>
    </cfRule>
  </conditionalFormatting>
  <conditionalFormatting sqref="B11">
    <cfRule type="containsText" dxfId="3102" priority="3101" stopIfTrue="1" operator="containsText" text="АЛА-ТОО">
      <formula>NOT(ISERROR(SEARCH("АЛА-ТОО",B11)))</formula>
    </cfRule>
    <cfRule type="containsText" dxfId="3101" priority="3102" stopIfTrue="1" operator="containsText" text="Күндарек">
      <formula>NOT(ISERROR(SEARCH("Күндарек",B11)))</formula>
    </cfRule>
    <cfRule type="containsText" dxfId="3100" priority="3103" stopIfTrue="1" operator="containsText" text="Новости">
      <formula>NOT(ISERROR(SEARCH("Новости",B11)))</formula>
    </cfRule>
  </conditionalFormatting>
  <conditionalFormatting sqref="B11">
    <cfRule type="containsText" dxfId="3099" priority="3098" stopIfTrue="1" operator="containsText" text="АЛА-ТОО">
      <formula>NOT(ISERROR(SEARCH("АЛА-ТОО",B11)))</formula>
    </cfRule>
    <cfRule type="containsText" dxfId="3098" priority="3099" stopIfTrue="1" operator="containsText" text="Күндарек">
      <formula>NOT(ISERROR(SEARCH("Күндарек",B11)))</formula>
    </cfRule>
    <cfRule type="containsText" dxfId="3097" priority="3100" stopIfTrue="1" operator="containsText" text="Новости">
      <formula>NOT(ISERROR(SEARCH("Новости",B11)))</formula>
    </cfRule>
  </conditionalFormatting>
  <conditionalFormatting sqref="B11">
    <cfRule type="containsText" dxfId="3096" priority="3097" stopIfTrue="1" operator="containsText" text="Реклама">
      <formula>NOT(ISERROR(SEARCH("Реклама",B11)))</formula>
    </cfRule>
  </conditionalFormatting>
  <conditionalFormatting sqref="B11">
    <cfRule type="containsText" dxfId="3095" priority="3094" stopIfTrue="1" operator="containsText" text="АЛА-ТОО">
      <formula>NOT(ISERROR(SEARCH("АЛА-ТОО",B11)))</formula>
    </cfRule>
    <cfRule type="containsText" dxfId="3094" priority="3095" stopIfTrue="1" operator="containsText" text="Күндарек">
      <formula>NOT(ISERROR(SEARCH("Күндарек",B11)))</formula>
    </cfRule>
    <cfRule type="containsText" dxfId="3093" priority="3096" stopIfTrue="1" operator="containsText" text="Новости">
      <formula>NOT(ISERROR(SEARCH("Новости",B11)))</formula>
    </cfRule>
  </conditionalFormatting>
  <conditionalFormatting sqref="B11">
    <cfRule type="containsText" dxfId="3092" priority="3093" stopIfTrue="1" operator="containsText" text="Реклама">
      <formula>NOT(ISERROR(SEARCH("Реклама",B11)))</formula>
    </cfRule>
  </conditionalFormatting>
  <conditionalFormatting sqref="B11">
    <cfRule type="containsText" dxfId="3091" priority="3090" stopIfTrue="1" operator="containsText" text="АЛА-ТОО">
      <formula>NOT(ISERROR(SEARCH("АЛА-ТОО",B11)))</formula>
    </cfRule>
    <cfRule type="containsText" dxfId="3090" priority="3091" stopIfTrue="1" operator="containsText" text="Күндарек">
      <formula>NOT(ISERROR(SEARCH("Күндарек",B11)))</formula>
    </cfRule>
    <cfRule type="containsText" dxfId="3089" priority="3092" stopIfTrue="1" operator="containsText" text="Новости">
      <formula>NOT(ISERROR(SEARCH("Новости",B11)))</formula>
    </cfRule>
  </conditionalFormatting>
  <conditionalFormatting sqref="B11">
    <cfRule type="containsText" dxfId="3088" priority="3089" stopIfTrue="1" operator="containsText" text="Реклама">
      <formula>NOT(ISERROR(SEARCH("Реклама",B11)))</formula>
    </cfRule>
  </conditionalFormatting>
  <conditionalFormatting sqref="B11">
    <cfRule type="containsText" dxfId="3087" priority="3086" stopIfTrue="1" operator="containsText" text="АЛА-ТОО">
      <formula>NOT(ISERROR(SEARCH("АЛА-ТОО",B11)))</formula>
    </cfRule>
    <cfRule type="containsText" dxfId="3086" priority="3087" stopIfTrue="1" operator="containsText" text="Күндарек">
      <formula>NOT(ISERROR(SEARCH("Күндарек",B11)))</formula>
    </cfRule>
    <cfRule type="containsText" dxfId="3085" priority="3088" stopIfTrue="1" operator="containsText" text="Новости">
      <formula>NOT(ISERROR(SEARCH("Новости",B11)))</formula>
    </cfRule>
  </conditionalFormatting>
  <conditionalFormatting sqref="B11">
    <cfRule type="containsText" dxfId="3084" priority="3085" stopIfTrue="1" operator="containsText" text="Реклама">
      <formula>NOT(ISERROR(SEARCH("Реклама",B11)))</formula>
    </cfRule>
  </conditionalFormatting>
  <conditionalFormatting sqref="B11">
    <cfRule type="containsText" dxfId="3083" priority="3084" stopIfTrue="1" operator="containsText" text="Реклама">
      <formula>NOT(ISERROR(SEARCH("Реклама",B11)))</formula>
    </cfRule>
  </conditionalFormatting>
  <conditionalFormatting sqref="B11">
    <cfRule type="containsText" dxfId="3082" priority="3081" stopIfTrue="1" operator="containsText" text="АЛА-ТОО">
      <formula>NOT(ISERROR(SEARCH("АЛА-ТОО",B11)))</formula>
    </cfRule>
    <cfRule type="containsText" dxfId="3081" priority="3082" stopIfTrue="1" operator="containsText" text="Күндарек">
      <formula>NOT(ISERROR(SEARCH("Күндарек",B11)))</formula>
    </cfRule>
    <cfRule type="containsText" dxfId="3080" priority="3083" stopIfTrue="1" operator="containsText" text="Новости">
      <formula>NOT(ISERROR(SEARCH("Новости",B11)))</formula>
    </cfRule>
  </conditionalFormatting>
  <conditionalFormatting sqref="B11">
    <cfRule type="containsText" dxfId="3079" priority="3080" stopIfTrue="1" operator="containsText" text="Реклама">
      <formula>NOT(ISERROR(SEARCH("Реклама",B11)))</formula>
    </cfRule>
  </conditionalFormatting>
  <conditionalFormatting sqref="B11">
    <cfRule type="containsText" dxfId="3078" priority="3077" stopIfTrue="1" operator="containsText" text="АЛА-ТОО">
      <formula>NOT(ISERROR(SEARCH("АЛА-ТОО",B11)))</formula>
    </cfRule>
    <cfRule type="containsText" dxfId="3077" priority="3078" stopIfTrue="1" operator="containsText" text="Күндарек">
      <formula>NOT(ISERROR(SEARCH("Күндарек",B11)))</formula>
    </cfRule>
    <cfRule type="containsText" dxfId="3076" priority="3079" stopIfTrue="1" operator="containsText" text="Новости">
      <formula>NOT(ISERROR(SEARCH("Новости",B11)))</formula>
    </cfRule>
  </conditionalFormatting>
  <conditionalFormatting sqref="B11">
    <cfRule type="containsText" dxfId="3075" priority="3076" stopIfTrue="1" operator="containsText" text="Реклама">
      <formula>NOT(ISERROR(SEARCH("Реклама",B11)))</formula>
    </cfRule>
  </conditionalFormatting>
  <conditionalFormatting sqref="B11">
    <cfRule type="containsText" dxfId="3074" priority="3073" stopIfTrue="1" operator="containsText" text="АЛА-ТОО">
      <formula>NOT(ISERROR(SEARCH("АЛА-ТОО",B11)))</formula>
    </cfRule>
    <cfRule type="containsText" dxfId="3073" priority="3074" stopIfTrue="1" operator="containsText" text="Күндарек">
      <formula>NOT(ISERROR(SEARCH("Күндарек",B11)))</formula>
    </cfRule>
    <cfRule type="containsText" dxfId="3072" priority="3075" stopIfTrue="1" operator="containsText" text="Новости">
      <formula>NOT(ISERROR(SEARCH("Новости",B11)))</formula>
    </cfRule>
  </conditionalFormatting>
  <conditionalFormatting sqref="B11">
    <cfRule type="containsText" dxfId="3071" priority="3070" stopIfTrue="1" operator="containsText" text="АЛА-ТОО">
      <formula>NOT(ISERROR(SEARCH("АЛА-ТОО",B11)))</formula>
    </cfRule>
    <cfRule type="containsText" dxfId="3070" priority="3071" stopIfTrue="1" operator="containsText" text="Күндарек">
      <formula>NOT(ISERROR(SEARCH("Күндарек",B11)))</formula>
    </cfRule>
    <cfRule type="containsText" dxfId="3069" priority="3072" stopIfTrue="1" operator="containsText" text="Новости">
      <formula>NOT(ISERROR(SEARCH("Новости",B11)))</formula>
    </cfRule>
  </conditionalFormatting>
  <conditionalFormatting sqref="B11">
    <cfRule type="containsText" dxfId="3068" priority="3069" stopIfTrue="1" operator="containsText" text="Реклама">
      <formula>NOT(ISERROR(SEARCH("Реклама",B11)))</formula>
    </cfRule>
  </conditionalFormatting>
  <conditionalFormatting sqref="B11">
    <cfRule type="containsText" dxfId="3067" priority="3066" stopIfTrue="1" operator="containsText" text="АЛА-ТОО">
      <formula>NOT(ISERROR(SEARCH("АЛА-ТОО",B11)))</formula>
    </cfRule>
    <cfRule type="containsText" dxfId="3066" priority="3067" stopIfTrue="1" operator="containsText" text="Күндарек">
      <formula>NOT(ISERROR(SEARCH("Күндарек",B11)))</formula>
    </cfRule>
    <cfRule type="containsText" dxfId="3065" priority="3068" stopIfTrue="1" operator="containsText" text="Новости">
      <formula>NOT(ISERROR(SEARCH("Новости",B11)))</formula>
    </cfRule>
  </conditionalFormatting>
  <conditionalFormatting sqref="B11">
    <cfRule type="containsText" dxfId="3064" priority="3065" stopIfTrue="1" operator="containsText" text="Реклама">
      <formula>NOT(ISERROR(SEARCH("Реклама",B11)))</formula>
    </cfRule>
  </conditionalFormatting>
  <conditionalFormatting sqref="B11">
    <cfRule type="containsText" dxfId="3063" priority="3062" stopIfTrue="1" operator="containsText" text="АЛА-ТОО">
      <formula>NOT(ISERROR(SEARCH("АЛА-ТОО",B11)))</formula>
    </cfRule>
    <cfRule type="containsText" dxfId="3062" priority="3063" stopIfTrue="1" operator="containsText" text="Күндарек">
      <formula>NOT(ISERROR(SEARCH("Күндарек",B11)))</formula>
    </cfRule>
    <cfRule type="containsText" dxfId="3061" priority="3064" stopIfTrue="1" operator="containsText" text="Новости">
      <formula>NOT(ISERROR(SEARCH("Новости",B11)))</formula>
    </cfRule>
  </conditionalFormatting>
  <conditionalFormatting sqref="B11">
    <cfRule type="containsText" dxfId="3060" priority="3061" stopIfTrue="1" operator="containsText" text="Реклама">
      <formula>NOT(ISERROR(SEARCH("Реклама",B11)))</formula>
    </cfRule>
  </conditionalFormatting>
  <conditionalFormatting sqref="B11">
    <cfRule type="containsText" dxfId="3059" priority="3058" stopIfTrue="1" operator="containsText" text="АЛА-ТОО">
      <formula>NOT(ISERROR(SEARCH("АЛА-ТОО",B11)))</formula>
    </cfRule>
    <cfRule type="containsText" dxfId="3058" priority="3059" stopIfTrue="1" operator="containsText" text="Күндарек">
      <formula>NOT(ISERROR(SEARCH("Күндарек",B11)))</formula>
    </cfRule>
    <cfRule type="containsText" dxfId="3057" priority="3060" stopIfTrue="1" operator="containsText" text="Новости">
      <formula>NOT(ISERROR(SEARCH("Новости",B11)))</formula>
    </cfRule>
  </conditionalFormatting>
  <conditionalFormatting sqref="B11">
    <cfRule type="containsText" dxfId="3056" priority="3057" stopIfTrue="1" operator="containsText" text="Реклама">
      <formula>NOT(ISERROR(SEARCH("Реклама",B11)))</formula>
    </cfRule>
  </conditionalFormatting>
  <conditionalFormatting sqref="B11">
    <cfRule type="containsText" dxfId="3055" priority="3054" stopIfTrue="1" operator="containsText" text="АЛА-ТОО">
      <formula>NOT(ISERROR(SEARCH("АЛА-ТОО",B11)))</formula>
    </cfRule>
    <cfRule type="containsText" dxfId="3054" priority="3055" stopIfTrue="1" operator="containsText" text="Күндарек">
      <formula>NOT(ISERROR(SEARCH("Күндарек",B11)))</formula>
    </cfRule>
    <cfRule type="containsText" dxfId="3053" priority="3056" stopIfTrue="1" operator="containsText" text="Новости">
      <formula>NOT(ISERROR(SEARCH("Новости",B11)))</formula>
    </cfRule>
  </conditionalFormatting>
  <conditionalFormatting sqref="B11">
    <cfRule type="containsText" dxfId="3052" priority="3053" stopIfTrue="1" operator="containsText" text="Реклама">
      <formula>NOT(ISERROR(SEARCH("Реклама",B11)))</formula>
    </cfRule>
  </conditionalFormatting>
  <conditionalFormatting sqref="B11">
    <cfRule type="containsText" dxfId="3051" priority="3050" stopIfTrue="1" operator="containsText" text="АЛА-ТОО">
      <formula>NOT(ISERROR(SEARCH("АЛА-ТОО",B11)))</formula>
    </cfRule>
    <cfRule type="containsText" dxfId="3050" priority="3051" stopIfTrue="1" operator="containsText" text="Күндарек">
      <formula>NOT(ISERROR(SEARCH("Күндарек",B11)))</formula>
    </cfRule>
    <cfRule type="containsText" dxfId="3049" priority="3052" stopIfTrue="1" operator="containsText" text="Новости">
      <formula>NOT(ISERROR(SEARCH("Новости",B11)))</formula>
    </cfRule>
  </conditionalFormatting>
  <conditionalFormatting sqref="B11">
    <cfRule type="containsText" dxfId="3048" priority="3049" stopIfTrue="1" operator="containsText" text="Реклама">
      <formula>NOT(ISERROR(SEARCH("Реклама",B11)))</formula>
    </cfRule>
  </conditionalFormatting>
  <conditionalFormatting sqref="B11">
    <cfRule type="containsText" dxfId="3047" priority="3046" stopIfTrue="1" operator="containsText" text="АЛА-ТОО">
      <formula>NOT(ISERROR(SEARCH("АЛА-ТОО",B11)))</formula>
    </cfRule>
    <cfRule type="containsText" dxfId="3046" priority="3047" stopIfTrue="1" operator="containsText" text="Күндарек">
      <formula>NOT(ISERROR(SEARCH("Күндарек",B11)))</formula>
    </cfRule>
    <cfRule type="containsText" dxfId="3045" priority="3048" stopIfTrue="1" operator="containsText" text="Новости">
      <formula>NOT(ISERROR(SEARCH("Новости",B11)))</formula>
    </cfRule>
  </conditionalFormatting>
  <conditionalFormatting sqref="B11">
    <cfRule type="containsText" dxfId="3044" priority="3045" stopIfTrue="1" operator="containsText" text="Реклама">
      <formula>NOT(ISERROR(SEARCH("Реклама",B11)))</formula>
    </cfRule>
  </conditionalFormatting>
  <conditionalFormatting sqref="B11">
    <cfRule type="containsText" dxfId="3043" priority="3042" stopIfTrue="1" operator="containsText" text="АЛА-ТОО">
      <formula>NOT(ISERROR(SEARCH("АЛА-ТОО",B11)))</formula>
    </cfRule>
    <cfRule type="containsText" dxfId="3042" priority="3043" stopIfTrue="1" operator="containsText" text="Күндарек">
      <formula>NOT(ISERROR(SEARCH("Күндарек",B11)))</formula>
    </cfRule>
    <cfRule type="containsText" dxfId="3041" priority="3044" stopIfTrue="1" operator="containsText" text="Новости">
      <formula>NOT(ISERROR(SEARCH("Новости",B11)))</formula>
    </cfRule>
  </conditionalFormatting>
  <conditionalFormatting sqref="B11">
    <cfRule type="containsText" dxfId="3040" priority="3041" stopIfTrue="1" operator="containsText" text="Реклама">
      <formula>NOT(ISERROR(SEARCH("Реклама",B11)))</formula>
    </cfRule>
  </conditionalFormatting>
  <conditionalFormatting sqref="B11">
    <cfRule type="containsText" dxfId="3039" priority="3038" stopIfTrue="1" operator="containsText" text="АЛА-ТОО">
      <formula>NOT(ISERROR(SEARCH("АЛА-ТОО",B11)))</formula>
    </cfRule>
    <cfRule type="containsText" dxfId="3038" priority="3039" stopIfTrue="1" operator="containsText" text="Күндарек">
      <formula>NOT(ISERROR(SEARCH("Күндарек",B11)))</formula>
    </cfRule>
    <cfRule type="containsText" dxfId="3037" priority="3040" stopIfTrue="1" operator="containsText" text="Новости">
      <formula>NOT(ISERROR(SEARCH("Новости",B11)))</formula>
    </cfRule>
  </conditionalFormatting>
  <conditionalFormatting sqref="B11">
    <cfRule type="containsText" dxfId="3036" priority="3037" stopIfTrue="1" operator="containsText" text="Реклама">
      <formula>NOT(ISERROR(SEARCH("Реклама",B11)))</formula>
    </cfRule>
  </conditionalFormatting>
  <conditionalFormatting sqref="B11">
    <cfRule type="containsText" dxfId="3035" priority="3034" stopIfTrue="1" operator="containsText" text="АЛА-ТОО">
      <formula>NOT(ISERROR(SEARCH("АЛА-ТОО",B11)))</formula>
    </cfRule>
    <cfRule type="containsText" dxfId="3034" priority="3035" stopIfTrue="1" operator="containsText" text="Күндарек">
      <formula>NOT(ISERROR(SEARCH("Күндарек",B11)))</formula>
    </cfRule>
    <cfRule type="containsText" dxfId="3033" priority="3036" stopIfTrue="1" operator="containsText" text="Новости">
      <formula>NOT(ISERROR(SEARCH("Новости",B11)))</formula>
    </cfRule>
  </conditionalFormatting>
  <conditionalFormatting sqref="B11">
    <cfRule type="containsText" dxfId="3032" priority="3033" stopIfTrue="1" operator="containsText" text="Реклама">
      <formula>NOT(ISERROR(SEARCH("Реклама",B11)))</formula>
    </cfRule>
  </conditionalFormatting>
  <conditionalFormatting sqref="B11">
    <cfRule type="containsText" dxfId="3031" priority="3032" stopIfTrue="1" operator="containsText" text="Реклама">
      <formula>NOT(ISERROR(SEARCH("Реклама",B11)))</formula>
    </cfRule>
  </conditionalFormatting>
  <conditionalFormatting sqref="B11">
    <cfRule type="containsText" dxfId="3030" priority="3029" stopIfTrue="1" operator="containsText" text="АЛА-ТОО">
      <formula>NOT(ISERROR(SEARCH("АЛА-ТОО",B11)))</formula>
    </cfRule>
    <cfRule type="containsText" dxfId="3029" priority="3030" stopIfTrue="1" operator="containsText" text="Күндарек">
      <formula>NOT(ISERROR(SEARCH("Күндарек",B11)))</formula>
    </cfRule>
    <cfRule type="containsText" dxfId="3028" priority="3031" stopIfTrue="1" operator="containsText" text="Новости">
      <formula>NOT(ISERROR(SEARCH("Новости",B11)))</formula>
    </cfRule>
  </conditionalFormatting>
  <conditionalFormatting sqref="B11">
    <cfRule type="containsText" dxfId="3027" priority="3028" stopIfTrue="1" operator="containsText" text="Реклама">
      <formula>NOT(ISERROR(SEARCH("Реклама",B11)))</formula>
    </cfRule>
  </conditionalFormatting>
  <conditionalFormatting sqref="B11">
    <cfRule type="containsText" dxfId="3026" priority="3025" stopIfTrue="1" operator="containsText" text="АЛА-ТОО">
      <formula>NOT(ISERROR(SEARCH("АЛА-ТОО",B11)))</formula>
    </cfRule>
    <cfRule type="containsText" dxfId="3025" priority="3026" stopIfTrue="1" operator="containsText" text="Күндарек">
      <formula>NOT(ISERROR(SEARCH("Күндарек",B11)))</formula>
    </cfRule>
    <cfRule type="containsText" dxfId="3024" priority="3027" stopIfTrue="1" operator="containsText" text="Новости">
      <formula>NOT(ISERROR(SEARCH("Новости",B11)))</formula>
    </cfRule>
  </conditionalFormatting>
  <conditionalFormatting sqref="B11">
    <cfRule type="containsText" dxfId="3023" priority="3022" stopIfTrue="1" operator="containsText" text="АЛА-ТОО">
      <formula>NOT(ISERROR(SEARCH("АЛА-ТОО",B11)))</formula>
    </cfRule>
    <cfRule type="containsText" dxfId="3022" priority="3023" stopIfTrue="1" operator="containsText" text="Күндарек">
      <formula>NOT(ISERROR(SEARCH("Күндарек",B11)))</formula>
    </cfRule>
    <cfRule type="containsText" dxfId="3021" priority="3024" stopIfTrue="1" operator="containsText" text="Новости">
      <formula>NOT(ISERROR(SEARCH("Новости",B11)))</formula>
    </cfRule>
  </conditionalFormatting>
  <conditionalFormatting sqref="B11">
    <cfRule type="containsText" dxfId="3020" priority="3021" stopIfTrue="1" operator="containsText" text="Реклама">
      <formula>NOT(ISERROR(SEARCH("Реклама",B11)))</formula>
    </cfRule>
  </conditionalFormatting>
  <conditionalFormatting sqref="B11">
    <cfRule type="containsText" dxfId="3019" priority="3020" stopIfTrue="1" operator="containsText" text="Реклама">
      <formula>NOT(ISERROR(SEARCH("Реклама",B11)))</formula>
    </cfRule>
  </conditionalFormatting>
  <conditionalFormatting sqref="B11">
    <cfRule type="containsText" dxfId="3018" priority="3017" stopIfTrue="1" operator="containsText" text="АЛА-ТОО">
      <formula>NOT(ISERROR(SEARCH("АЛА-ТОО",B11)))</formula>
    </cfRule>
    <cfRule type="containsText" dxfId="3017" priority="3018" stopIfTrue="1" operator="containsText" text="Күндарек">
      <formula>NOT(ISERROR(SEARCH("Күндарек",B11)))</formula>
    </cfRule>
    <cfRule type="containsText" dxfId="3016" priority="3019" stopIfTrue="1" operator="containsText" text="Новости">
      <formula>NOT(ISERROR(SEARCH("Новости",B11)))</formula>
    </cfRule>
  </conditionalFormatting>
  <conditionalFormatting sqref="B11">
    <cfRule type="containsText" dxfId="3015" priority="3014" stopIfTrue="1" operator="containsText" text="АЛА-ТОО">
      <formula>NOT(ISERROR(SEARCH("АЛА-ТОО",B11)))</formula>
    </cfRule>
    <cfRule type="containsText" dxfId="3014" priority="3015" stopIfTrue="1" operator="containsText" text="Күндарек">
      <formula>NOT(ISERROR(SEARCH("Күндарек",B11)))</formula>
    </cfRule>
    <cfRule type="containsText" dxfId="3013" priority="3016" stopIfTrue="1" operator="containsText" text="Новости">
      <formula>NOT(ISERROR(SEARCH("Новости",B11)))</formula>
    </cfRule>
  </conditionalFormatting>
  <conditionalFormatting sqref="B11">
    <cfRule type="containsText" dxfId="3012" priority="3013" stopIfTrue="1" operator="containsText" text="Реклама">
      <formula>NOT(ISERROR(SEARCH("Реклама",B11)))</formula>
    </cfRule>
  </conditionalFormatting>
  <conditionalFormatting sqref="B11">
    <cfRule type="containsText" dxfId="3011" priority="3010" stopIfTrue="1" operator="containsText" text="АЛА-ТОО">
      <formula>NOT(ISERROR(SEARCH("АЛА-ТОО",B11)))</formula>
    </cfRule>
    <cfRule type="containsText" dxfId="3010" priority="3011" stopIfTrue="1" operator="containsText" text="Күндарек">
      <formula>NOT(ISERROR(SEARCH("Күндарек",B11)))</formula>
    </cfRule>
    <cfRule type="containsText" dxfId="3009" priority="3012" stopIfTrue="1" operator="containsText" text="Новости">
      <formula>NOT(ISERROR(SEARCH("Новости",B11)))</formula>
    </cfRule>
  </conditionalFormatting>
  <conditionalFormatting sqref="B11">
    <cfRule type="containsText" dxfId="3008" priority="3009" stopIfTrue="1" operator="containsText" text="Реклама">
      <formula>NOT(ISERROR(SEARCH("Реклама",B11)))</formula>
    </cfRule>
  </conditionalFormatting>
  <conditionalFormatting sqref="B11">
    <cfRule type="containsText" dxfId="3007" priority="3008" stopIfTrue="1" operator="containsText" text="Реклама">
      <formula>NOT(ISERROR(SEARCH("Реклама",B11)))</formula>
    </cfRule>
  </conditionalFormatting>
  <conditionalFormatting sqref="B11">
    <cfRule type="containsText" dxfId="3006" priority="3005" stopIfTrue="1" operator="containsText" text="АЛА-ТОО">
      <formula>NOT(ISERROR(SEARCH("АЛА-ТОО",B11)))</formula>
    </cfRule>
    <cfRule type="containsText" dxfId="3005" priority="3006" stopIfTrue="1" operator="containsText" text="Күндарек">
      <formula>NOT(ISERROR(SEARCH("Күндарек",B11)))</formula>
    </cfRule>
    <cfRule type="containsText" dxfId="3004" priority="3007" stopIfTrue="1" operator="containsText" text="Новости">
      <formula>NOT(ISERROR(SEARCH("Новости",B11)))</formula>
    </cfRule>
  </conditionalFormatting>
  <conditionalFormatting sqref="B11">
    <cfRule type="containsText" dxfId="3003" priority="3002" stopIfTrue="1" operator="containsText" text="АЛА-ТОО">
      <formula>NOT(ISERROR(SEARCH("АЛА-ТОО",B11)))</formula>
    </cfRule>
    <cfRule type="containsText" dxfId="3002" priority="3003" stopIfTrue="1" operator="containsText" text="Күндарек">
      <formula>NOT(ISERROR(SEARCH("Күндарек",B11)))</formula>
    </cfRule>
    <cfRule type="containsText" dxfId="3001" priority="3004" stopIfTrue="1" operator="containsText" text="Новости">
      <formula>NOT(ISERROR(SEARCH("Новости",B11)))</formula>
    </cfRule>
  </conditionalFormatting>
  <conditionalFormatting sqref="B11">
    <cfRule type="containsText" dxfId="3000" priority="3001" stopIfTrue="1" operator="containsText" text="Реклама">
      <formula>NOT(ISERROR(SEARCH("Реклама",B11)))</formula>
    </cfRule>
  </conditionalFormatting>
  <conditionalFormatting sqref="B11">
    <cfRule type="containsText" dxfId="2999" priority="3000" stopIfTrue="1" operator="containsText" text="Реклама">
      <formula>NOT(ISERROR(SEARCH("Реклама",B11)))</formula>
    </cfRule>
  </conditionalFormatting>
  <conditionalFormatting sqref="B11">
    <cfRule type="containsText" dxfId="2998" priority="2997" stopIfTrue="1" operator="containsText" text="АЛА-ТОО">
      <formula>NOT(ISERROR(SEARCH("АЛА-ТОО",B11)))</formula>
    </cfRule>
    <cfRule type="containsText" dxfId="2997" priority="2998" stopIfTrue="1" operator="containsText" text="Күндарек">
      <formula>NOT(ISERROR(SEARCH("Күндарек",B11)))</formula>
    </cfRule>
    <cfRule type="containsText" dxfId="2996" priority="2999" stopIfTrue="1" operator="containsText" text="Новости">
      <formula>NOT(ISERROR(SEARCH("Новости",B11)))</formula>
    </cfRule>
  </conditionalFormatting>
  <conditionalFormatting sqref="B11">
    <cfRule type="containsText" dxfId="2995" priority="2994" stopIfTrue="1" operator="containsText" text="АЛА-ТОО">
      <formula>NOT(ISERROR(SEARCH("АЛА-ТОО",B11)))</formula>
    </cfRule>
    <cfRule type="containsText" dxfId="2994" priority="2995" stopIfTrue="1" operator="containsText" text="Күндарек">
      <formula>NOT(ISERROR(SEARCH("Күндарек",B11)))</formula>
    </cfRule>
    <cfRule type="containsText" dxfId="2993" priority="2996" stopIfTrue="1" operator="containsText" text="Новости">
      <formula>NOT(ISERROR(SEARCH("Новости",B11)))</formula>
    </cfRule>
  </conditionalFormatting>
  <conditionalFormatting sqref="B11">
    <cfRule type="containsText" dxfId="2992" priority="2993" stopIfTrue="1" operator="containsText" text="Реклама">
      <formula>NOT(ISERROR(SEARCH("Реклама",B11)))</formula>
    </cfRule>
  </conditionalFormatting>
  <conditionalFormatting sqref="B11">
    <cfRule type="containsText" dxfId="2991" priority="2990" stopIfTrue="1" operator="containsText" text="АЛА-ТОО">
      <formula>NOT(ISERROR(SEARCH("АЛА-ТОО",B11)))</formula>
    </cfRule>
    <cfRule type="containsText" dxfId="2990" priority="2991" stopIfTrue="1" operator="containsText" text="Күндарек">
      <formula>NOT(ISERROR(SEARCH("Күндарек",B11)))</formula>
    </cfRule>
    <cfRule type="containsText" dxfId="2989" priority="2992" stopIfTrue="1" operator="containsText" text="Новости">
      <formula>NOT(ISERROR(SEARCH("Новости",B11)))</formula>
    </cfRule>
  </conditionalFormatting>
  <conditionalFormatting sqref="B11">
    <cfRule type="containsText" dxfId="2988" priority="2989" stopIfTrue="1" operator="containsText" text="Реклама">
      <formula>NOT(ISERROR(SEARCH("Реклама",B11)))</formula>
    </cfRule>
  </conditionalFormatting>
  <conditionalFormatting sqref="B11">
    <cfRule type="containsText" dxfId="2987" priority="2986" stopIfTrue="1" operator="containsText" text="АЛА-ТОО">
      <formula>NOT(ISERROR(SEARCH("АЛА-ТОО",B11)))</formula>
    </cfRule>
    <cfRule type="containsText" dxfId="2986" priority="2987" stopIfTrue="1" operator="containsText" text="Күндарек">
      <formula>NOT(ISERROR(SEARCH("Күндарек",B11)))</formula>
    </cfRule>
    <cfRule type="containsText" dxfId="2985" priority="2988" stopIfTrue="1" operator="containsText" text="Новости">
      <formula>NOT(ISERROR(SEARCH("Новости",B11)))</formula>
    </cfRule>
  </conditionalFormatting>
  <conditionalFormatting sqref="B11">
    <cfRule type="containsText" dxfId="2984" priority="2985" stopIfTrue="1" operator="containsText" text="Реклама">
      <formula>NOT(ISERROR(SEARCH("Реклама",B11)))</formula>
    </cfRule>
  </conditionalFormatting>
  <conditionalFormatting sqref="B11">
    <cfRule type="containsText" dxfId="2983" priority="2982" stopIfTrue="1" operator="containsText" text="АЛА-ТОО">
      <formula>NOT(ISERROR(SEARCH("АЛА-ТОО",B11)))</formula>
    </cfRule>
    <cfRule type="containsText" dxfId="2982" priority="2983" stopIfTrue="1" operator="containsText" text="Күндарек">
      <formula>NOT(ISERROR(SEARCH("Күндарек",B11)))</formula>
    </cfRule>
    <cfRule type="containsText" dxfId="2981" priority="2984" stopIfTrue="1" operator="containsText" text="Новости">
      <formula>NOT(ISERROR(SEARCH("Новости",B11)))</formula>
    </cfRule>
  </conditionalFormatting>
  <conditionalFormatting sqref="B11">
    <cfRule type="containsText" dxfId="2980" priority="2981" stopIfTrue="1" operator="containsText" text="Реклама">
      <formula>NOT(ISERROR(SEARCH("Реклама",B11)))</formula>
    </cfRule>
  </conditionalFormatting>
  <conditionalFormatting sqref="B11">
    <cfRule type="containsText" dxfId="2979" priority="2978" stopIfTrue="1" operator="containsText" text="АЛА-ТОО">
      <formula>NOT(ISERROR(SEARCH("АЛА-ТОО",B11)))</formula>
    </cfRule>
    <cfRule type="containsText" dxfId="2978" priority="2979" stopIfTrue="1" operator="containsText" text="Күндарек">
      <formula>NOT(ISERROR(SEARCH("Күндарек",B11)))</formula>
    </cfRule>
    <cfRule type="containsText" dxfId="2977" priority="2980" stopIfTrue="1" operator="containsText" text="Новости">
      <formula>NOT(ISERROR(SEARCH("Новости",B11)))</formula>
    </cfRule>
  </conditionalFormatting>
  <conditionalFormatting sqref="B11">
    <cfRule type="containsText" dxfId="2976" priority="2977" stopIfTrue="1" operator="containsText" text="Реклама">
      <formula>NOT(ISERROR(SEARCH("Реклама",B11)))</formula>
    </cfRule>
  </conditionalFormatting>
  <conditionalFormatting sqref="B11">
    <cfRule type="containsText" dxfId="2975" priority="2974" stopIfTrue="1" operator="containsText" text="АЛА-ТОО">
      <formula>NOT(ISERROR(SEARCH("АЛА-ТОО",B11)))</formula>
    </cfRule>
    <cfRule type="containsText" dxfId="2974" priority="2975" stopIfTrue="1" operator="containsText" text="Күндарек">
      <formula>NOT(ISERROR(SEARCH("Күндарек",B11)))</formula>
    </cfRule>
    <cfRule type="containsText" dxfId="2973" priority="2976" stopIfTrue="1" operator="containsText" text="Новости">
      <formula>NOT(ISERROR(SEARCH("Новости",B11)))</formula>
    </cfRule>
  </conditionalFormatting>
  <conditionalFormatting sqref="B11">
    <cfRule type="containsText" dxfId="2972" priority="2973" stopIfTrue="1" operator="containsText" text="Реклама">
      <formula>NOT(ISERROR(SEARCH("Реклама",B11)))</formula>
    </cfRule>
  </conditionalFormatting>
  <conditionalFormatting sqref="B11">
    <cfRule type="containsText" dxfId="2971" priority="2970" stopIfTrue="1" operator="containsText" text="АЛА-ТОО">
      <formula>NOT(ISERROR(SEARCH("АЛА-ТОО",B11)))</formula>
    </cfRule>
    <cfRule type="containsText" dxfId="2970" priority="2971" stopIfTrue="1" operator="containsText" text="Күндарек">
      <formula>NOT(ISERROR(SEARCH("Күндарек",B11)))</formula>
    </cfRule>
    <cfRule type="containsText" dxfId="2969" priority="2972" stopIfTrue="1" operator="containsText" text="Новости">
      <formula>NOT(ISERROR(SEARCH("Новости",B11)))</formula>
    </cfRule>
  </conditionalFormatting>
  <conditionalFormatting sqref="B11">
    <cfRule type="containsText" dxfId="2968" priority="2969" stopIfTrue="1" operator="containsText" text="Реклама">
      <formula>NOT(ISERROR(SEARCH("Реклама",B11)))</formula>
    </cfRule>
  </conditionalFormatting>
  <conditionalFormatting sqref="B11">
    <cfRule type="containsText" dxfId="2967" priority="2968" stopIfTrue="1" operator="containsText" text="Реклама">
      <formula>NOT(ISERROR(SEARCH("Реклама",B11)))</formula>
    </cfRule>
  </conditionalFormatting>
  <conditionalFormatting sqref="B11">
    <cfRule type="containsText" dxfId="2966" priority="2965" stopIfTrue="1" operator="containsText" text="АЛА-ТОО">
      <formula>NOT(ISERROR(SEARCH("АЛА-ТОО",B11)))</formula>
    </cfRule>
    <cfRule type="containsText" dxfId="2965" priority="2966" stopIfTrue="1" operator="containsText" text="Күндарек">
      <formula>NOT(ISERROR(SEARCH("Күндарек",B11)))</formula>
    </cfRule>
    <cfRule type="containsText" dxfId="2964" priority="2967" stopIfTrue="1" operator="containsText" text="Новости">
      <formula>NOT(ISERROR(SEARCH("Новости",B11)))</formula>
    </cfRule>
  </conditionalFormatting>
  <conditionalFormatting sqref="B11">
    <cfRule type="containsText" dxfId="2963" priority="2964" stopIfTrue="1" operator="containsText" text="Реклама">
      <formula>NOT(ISERROR(SEARCH("Реклама",B11)))</formula>
    </cfRule>
  </conditionalFormatting>
  <conditionalFormatting sqref="B11">
    <cfRule type="containsText" dxfId="2962" priority="2961" stopIfTrue="1" operator="containsText" text="АЛА-ТОО">
      <formula>NOT(ISERROR(SEARCH("АЛА-ТОО",B11)))</formula>
    </cfRule>
    <cfRule type="containsText" dxfId="2961" priority="2962" stopIfTrue="1" operator="containsText" text="Күндарек">
      <formula>NOT(ISERROR(SEARCH("Күндарек",B11)))</formula>
    </cfRule>
    <cfRule type="containsText" dxfId="2960" priority="2963" stopIfTrue="1" operator="containsText" text="Новости">
      <formula>NOT(ISERROR(SEARCH("Новости",B11)))</formula>
    </cfRule>
  </conditionalFormatting>
  <conditionalFormatting sqref="B11">
    <cfRule type="containsText" dxfId="2959" priority="2960" stopIfTrue="1" operator="containsText" text="Реклама">
      <formula>NOT(ISERROR(SEARCH("Реклама",B11)))</formula>
    </cfRule>
  </conditionalFormatting>
  <conditionalFormatting sqref="B11">
    <cfRule type="containsText" dxfId="2958" priority="2957" stopIfTrue="1" operator="containsText" text="АЛА-ТОО">
      <formula>NOT(ISERROR(SEARCH("АЛА-ТОО",B11)))</formula>
    </cfRule>
    <cfRule type="containsText" dxfId="2957" priority="2958" stopIfTrue="1" operator="containsText" text="Күндарек">
      <formula>NOT(ISERROR(SEARCH("Күндарек",B11)))</formula>
    </cfRule>
    <cfRule type="containsText" dxfId="2956" priority="2959" stopIfTrue="1" operator="containsText" text="Новости">
      <formula>NOT(ISERROR(SEARCH("Новости",B11)))</formula>
    </cfRule>
  </conditionalFormatting>
  <conditionalFormatting sqref="B11">
    <cfRule type="containsText" dxfId="2955" priority="2956" stopIfTrue="1" operator="containsText" text="Реклама">
      <formula>NOT(ISERROR(SEARCH("Реклама",B11)))</formula>
    </cfRule>
  </conditionalFormatting>
  <conditionalFormatting sqref="B11">
    <cfRule type="containsText" dxfId="2954" priority="2953" stopIfTrue="1" operator="containsText" text="АЛА-ТОО">
      <formula>NOT(ISERROR(SEARCH("АЛА-ТОО",B11)))</formula>
    </cfRule>
    <cfRule type="containsText" dxfId="2953" priority="2954" stopIfTrue="1" operator="containsText" text="Күндарек">
      <formula>NOT(ISERROR(SEARCH("Күндарек",B11)))</formula>
    </cfRule>
    <cfRule type="containsText" dxfId="2952" priority="2955" stopIfTrue="1" operator="containsText" text="Новости">
      <formula>NOT(ISERROR(SEARCH("Новости",B11)))</formula>
    </cfRule>
  </conditionalFormatting>
  <conditionalFormatting sqref="B11">
    <cfRule type="containsText" dxfId="2951" priority="2952" stopIfTrue="1" operator="containsText" text="Реклама">
      <formula>NOT(ISERROR(SEARCH("Реклама",B11)))</formula>
    </cfRule>
  </conditionalFormatting>
  <conditionalFormatting sqref="B11">
    <cfRule type="containsText" dxfId="2950" priority="2949" stopIfTrue="1" operator="containsText" text="АЛА-ТОО">
      <formula>NOT(ISERROR(SEARCH("АЛА-ТОО",B11)))</formula>
    </cfRule>
    <cfRule type="containsText" dxfId="2949" priority="2950" stopIfTrue="1" operator="containsText" text="Күндарек">
      <formula>NOT(ISERROR(SEARCH("Күндарек",B11)))</formula>
    </cfRule>
    <cfRule type="containsText" dxfId="2948" priority="2951" stopIfTrue="1" operator="containsText" text="Новости">
      <formula>NOT(ISERROR(SEARCH("Новости",B11)))</formula>
    </cfRule>
  </conditionalFormatting>
  <conditionalFormatting sqref="B11">
    <cfRule type="containsText" dxfId="2947" priority="2948" stopIfTrue="1" operator="containsText" text="Реклама">
      <formula>NOT(ISERROR(SEARCH("Реклама",B11)))</formula>
    </cfRule>
  </conditionalFormatting>
  <conditionalFormatting sqref="B11">
    <cfRule type="containsText" dxfId="2946" priority="2945" stopIfTrue="1" operator="containsText" text="АЛА-ТОО">
      <formula>NOT(ISERROR(SEARCH("АЛА-ТОО",B11)))</formula>
    </cfRule>
    <cfRule type="containsText" dxfId="2945" priority="2946" stopIfTrue="1" operator="containsText" text="Күндарек">
      <formula>NOT(ISERROR(SEARCH("Күндарек",B11)))</formula>
    </cfRule>
    <cfRule type="containsText" dxfId="2944" priority="2947" stopIfTrue="1" operator="containsText" text="Новости">
      <formula>NOT(ISERROR(SEARCH("Новости",B11)))</formula>
    </cfRule>
  </conditionalFormatting>
  <conditionalFormatting sqref="B11">
    <cfRule type="containsText" dxfId="2943" priority="2944" stopIfTrue="1" operator="containsText" text="Реклама">
      <formula>NOT(ISERROR(SEARCH("Реклама",B11)))</formula>
    </cfRule>
  </conditionalFormatting>
  <conditionalFormatting sqref="B11">
    <cfRule type="containsText" dxfId="2942" priority="2943" stopIfTrue="1" operator="containsText" text="Реклама">
      <formula>NOT(ISERROR(SEARCH("Реклама",B11)))</formula>
    </cfRule>
  </conditionalFormatting>
  <conditionalFormatting sqref="B11">
    <cfRule type="containsText" dxfId="2941" priority="2940" stopIfTrue="1" operator="containsText" text="АЛА-ТОО">
      <formula>NOT(ISERROR(SEARCH("АЛА-ТОО",B11)))</formula>
    </cfRule>
    <cfRule type="containsText" dxfId="2940" priority="2941" stopIfTrue="1" operator="containsText" text="Күндарек">
      <formula>NOT(ISERROR(SEARCH("Күндарек",B11)))</formula>
    </cfRule>
    <cfRule type="containsText" dxfId="2939" priority="2942" stopIfTrue="1" operator="containsText" text="Новости">
      <formula>NOT(ISERROR(SEARCH("Новости",B11)))</formula>
    </cfRule>
  </conditionalFormatting>
  <conditionalFormatting sqref="B11">
    <cfRule type="containsText" dxfId="2938" priority="2939" stopIfTrue="1" operator="containsText" text="Реклама">
      <formula>NOT(ISERROR(SEARCH("Реклама",B11)))</formula>
    </cfRule>
  </conditionalFormatting>
  <conditionalFormatting sqref="B11">
    <cfRule type="containsText" dxfId="2937" priority="2936" stopIfTrue="1" operator="containsText" text="АЛА-ТОО">
      <formula>NOT(ISERROR(SEARCH("АЛА-ТОО",B11)))</formula>
    </cfRule>
    <cfRule type="containsText" dxfId="2936" priority="2937" stopIfTrue="1" operator="containsText" text="Күндарек">
      <formula>NOT(ISERROR(SEARCH("Күндарек",B11)))</formula>
    </cfRule>
    <cfRule type="containsText" dxfId="2935" priority="2938" stopIfTrue="1" operator="containsText" text="Новости">
      <formula>NOT(ISERROR(SEARCH("Новости",B11)))</formula>
    </cfRule>
  </conditionalFormatting>
  <conditionalFormatting sqref="B11">
    <cfRule type="containsText" dxfId="2934" priority="2935" stopIfTrue="1" operator="containsText" text="Реклама">
      <formula>NOT(ISERROR(SEARCH("Реклама",B11)))</formula>
    </cfRule>
  </conditionalFormatting>
  <conditionalFormatting sqref="B11">
    <cfRule type="containsText" dxfId="2933" priority="2932" stopIfTrue="1" operator="containsText" text="АЛА-ТОО">
      <formula>NOT(ISERROR(SEARCH("АЛА-ТОО",B11)))</formula>
    </cfRule>
    <cfRule type="containsText" dxfId="2932" priority="2933" stopIfTrue="1" operator="containsText" text="Күндарек">
      <formula>NOT(ISERROR(SEARCH("Күндарек",B11)))</formula>
    </cfRule>
    <cfRule type="containsText" dxfId="2931" priority="2934" stopIfTrue="1" operator="containsText" text="Новости">
      <formula>NOT(ISERROR(SEARCH("Новости",B11)))</formula>
    </cfRule>
  </conditionalFormatting>
  <conditionalFormatting sqref="B11">
    <cfRule type="containsText" dxfId="2930" priority="2931" stopIfTrue="1" operator="containsText" text="Реклама">
      <formula>NOT(ISERROR(SEARCH("Реклама",B11)))</formula>
    </cfRule>
  </conditionalFormatting>
  <conditionalFormatting sqref="B11">
    <cfRule type="containsText" dxfId="2929" priority="2928" stopIfTrue="1" operator="containsText" text="АЛА-ТОО">
      <formula>NOT(ISERROR(SEARCH("АЛА-ТОО",B11)))</formula>
    </cfRule>
    <cfRule type="containsText" dxfId="2928" priority="2929" stopIfTrue="1" operator="containsText" text="Күндарек">
      <formula>NOT(ISERROR(SEARCH("Күндарек",B11)))</formula>
    </cfRule>
    <cfRule type="containsText" dxfId="2927" priority="2930" stopIfTrue="1" operator="containsText" text="Новости">
      <formula>NOT(ISERROR(SEARCH("Новости",B11)))</formula>
    </cfRule>
  </conditionalFormatting>
  <conditionalFormatting sqref="B11">
    <cfRule type="containsText" dxfId="2926" priority="2927" stopIfTrue="1" operator="containsText" text="Реклама">
      <formula>NOT(ISERROR(SEARCH("Реклама",B11)))</formula>
    </cfRule>
  </conditionalFormatting>
  <conditionalFormatting sqref="B11">
    <cfRule type="containsText" dxfId="2925" priority="2924" stopIfTrue="1" operator="containsText" text="АЛА-ТОО">
      <formula>NOT(ISERROR(SEARCH("АЛА-ТОО",B11)))</formula>
    </cfRule>
    <cfRule type="containsText" dxfId="2924" priority="2925" stopIfTrue="1" operator="containsText" text="Күндарек">
      <formula>NOT(ISERROR(SEARCH("Күндарек",B11)))</formula>
    </cfRule>
    <cfRule type="containsText" dxfId="2923" priority="2926" stopIfTrue="1" operator="containsText" text="Новости">
      <formula>NOT(ISERROR(SEARCH("Новости",B11)))</formula>
    </cfRule>
  </conditionalFormatting>
  <conditionalFormatting sqref="B11">
    <cfRule type="containsText" dxfId="2922" priority="2923" stopIfTrue="1" operator="containsText" text="Реклама">
      <formula>NOT(ISERROR(SEARCH("Реклама",B11)))</formula>
    </cfRule>
  </conditionalFormatting>
  <conditionalFormatting sqref="B11">
    <cfRule type="containsText" dxfId="2921" priority="2920" stopIfTrue="1" operator="containsText" text="АЛА-ТОО">
      <formula>NOT(ISERROR(SEARCH("АЛА-ТОО",B11)))</formula>
    </cfRule>
    <cfRule type="containsText" dxfId="2920" priority="2921" stopIfTrue="1" operator="containsText" text="Күндарек">
      <formula>NOT(ISERROR(SEARCH("Күндарек",B11)))</formula>
    </cfRule>
    <cfRule type="containsText" dxfId="2919" priority="2922" stopIfTrue="1" operator="containsText" text="Новости">
      <formula>NOT(ISERROR(SEARCH("Новости",B11)))</formula>
    </cfRule>
  </conditionalFormatting>
  <conditionalFormatting sqref="B11">
    <cfRule type="containsText" dxfId="2918" priority="2919" stopIfTrue="1" operator="containsText" text="Реклама">
      <formula>NOT(ISERROR(SEARCH("Реклама",B11)))</formula>
    </cfRule>
  </conditionalFormatting>
  <conditionalFormatting sqref="B11">
    <cfRule type="containsText" dxfId="2917" priority="2916" stopIfTrue="1" operator="containsText" text="АЛА-ТОО">
      <formula>NOT(ISERROR(SEARCH("АЛА-ТОО",B11)))</formula>
    </cfRule>
    <cfRule type="containsText" dxfId="2916" priority="2917" stopIfTrue="1" operator="containsText" text="Күндарек">
      <formula>NOT(ISERROR(SEARCH("Күндарек",B11)))</formula>
    </cfRule>
    <cfRule type="containsText" dxfId="2915" priority="2918" stopIfTrue="1" operator="containsText" text="Новости">
      <formula>NOT(ISERROR(SEARCH("Новости",B11)))</formula>
    </cfRule>
  </conditionalFormatting>
  <conditionalFormatting sqref="B11">
    <cfRule type="containsText" dxfId="2914" priority="2915" stopIfTrue="1" operator="containsText" text="Реклама">
      <formula>NOT(ISERROR(SEARCH("Реклама",B11)))</formula>
    </cfRule>
  </conditionalFormatting>
  <conditionalFormatting sqref="B11">
    <cfRule type="containsText" dxfId="2913" priority="2912" stopIfTrue="1" operator="containsText" text="АЛА-ТОО">
      <formula>NOT(ISERROR(SEARCH("АЛА-ТОО",B11)))</formula>
    </cfRule>
    <cfRule type="containsText" dxfId="2912" priority="2913" stopIfTrue="1" operator="containsText" text="Күндарек">
      <formula>NOT(ISERROR(SEARCH("Күндарек",B11)))</formula>
    </cfRule>
    <cfRule type="containsText" dxfId="2911" priority="2914" stopIfTrue="1" operator="containsText" text="Новости">
      <formula>NOT(ISERROR(SEARCH("Новости",B11)))</formula>
    </cfRule>
  </conditionalFormatting>
  <conditionalFormatting sqref="B11">
    <cfRule type="containsText" dxfId="2910" priority="2911" stopIfTrue="1" operator="containsText" text="Реклама">
      <formula>NOT(ISERROR(SEARCH("Реклама",B11)))</formula>
    </cfRule>
  </conditionalFormatting>
  <conditionalFormatting sqref="B11">
    <cfRule type="containsText" dxfId="2909" priority="2910" stopIfTrue="1" operator="containsText" text="Реклама">
      <formula>NOT(ISERROR(SEARCH("Реклама",B11)))</formula>
    </cfRule>
  </conditionalFormatting>
  <conditionalFormatting sqref="B11">
    <cfRule type="containsText" dxfId="2908" priority="2907" stopIfTrue="1" operator="containsText" text="АЛА-ТОО">
      <formula>NOT(ISERROR(SEARCH("АЛА-ТОО",B11)))</formula>
    </cfRule>
    <cfRule type="containsText" dxfId="2907" priority="2908" stopIfTrue="1" operator="containsText" text="Күндарек">
      <formula>NOT(ISERROR(SEARCH("Күндарек",B11)))</formula>
    </cfRule>
    <cfRule type="containsText" dxfId="2906" priority="2909" stopIfTrue="1" operator="containsText" text="Новости">
      <formula>NOT(ISERROR(SEARCH("Новости",B11)))</formula>
    </cfRule>
  </conditionalFormatting>
  <conditionalFormatting sqref="B11">
    <cfRule type="containsText" dxfId="2905" priority="2904" stopIfTrue="1" operator="containsText" text="АЛА-ТОО">
      <formula>NOT(ISERROR(SEARCH("АЛА-ТОО",B11)))</formula>
    </cfRule>
    <cfRule type="containsText" dxfId="2904" priority="2905" stopIfTrue="1" operator="containsText" text="Күндарек">
      <formula>NOT(ISERROR(SEARCH("Күндарек",B11)))</formula>
    </cfRule>
    <cfRule type="containsText" dxfId="2903" priority="2906" stopIfTrue="1" operator="containsText" text="Новости">
      <formula>NOT(ISERROR(SEARCH("Новости",B11)))</formula>
    </cfRule>
  </conditionalFormatting>
  <conditionalFormatting sqref="B11">
    <cfRule type="containsText" dxfId="2902" priority="2903" stopIfTrue="1" operator="containsText" text="Реклама">
      <formula>NOT(ISERROR(SEARCH("Реклама",B11)))</formula>
    </cfRule>
  </conditionalFormatting>
  <conditionalFormatting sqref="B11">
    <cfRule type="containsText" dxfId="2901" priority="2900" stopIfTrue="1" operator="containsText" text="АЛА-ТОО">
      <formula>NOT(ISERROR(SEARCH("АЛА-ТОО",B11)))</formula>
    </cfRule>
    <cfRule type="containsText" dxfId="2900" priority="2901" stopIfTrue="1" operator="containsText" text="Күндарек">
      <formula>NOT(ISERROR(SEARCH("Күндарек",B11)))</formula>
    </cfRule>
    <cfRule type="containsText" dxfId="2899" priority="2902" stopIfTrue="1" operator="containsText" text="Новости">
      <formula>NOT(ISERROR(SEARCH("Новости",B11)))</formula>
    </cfRule>
  </conditionalFormatting>
  <conditionalFormatting sqref="B11">
    <cfRule type="containsText" dxfId="2898" priority="2897" stopIfTrue="1" operator="containsText" text="АЛА-ТОО">
      <formula>NOT(ISERROR(SEARCH("АЛА-ТОО",B11)))</formula>
    </cfRule>
    <cfRule type="containsText" dxfId="2897" priority="2898" stopIfTrue="1" operator="containsText" text="Күндарек">
      <formula>NOT(ISERROR(SEARCH("Күндарек",B11)))</formula>
    </cfRule>
    <cfRule type="containsText" dxfId="2896" priority="2899" stopIfTrue="1" operator="containsText" text="Новости">
      <formula>NOT(ISERROR(SEARCH("Новости",B11)))</formula>
    </cfRule>
  </conditionalFormatting>
  <conditionalFormatting sqref="B11">
    <cfRule type="containsText" dxfId="2895" priority="2896" stopIfTrue="1" operator="containsText" text="Реклама">
      <formula>NOT(ISERROR(SEARCH("Реклама",B11)))</formula>
    </cfRule>
  </conditionalFormatting>
  <conditionalFormatting sqref="B11">
    <cfRule type="containsText" dxfId="2894" priority="2893" stopIfTrue="1" operator="containsText" text="АЛА-ТОО">
      <formula>NOT(ISERROR(SEARCH("АЛА-ТОО",B11)))</formula>
    </cfRule>
    <cfRule type="containsText" dxfId="2893" priority="2894" stopIfTrue="1" operator="containsText" text="Күндарек">
      <formula>NOT(ISERROR(SEARCH("Күндарек",B11)))</formula>
    </cfRule>
    <cfRule type="containsText" dxfId="2892" priority="2895" stopIfTrue="1" operator="containsText" text="Новости">
      <formula>NOT(ISERROR(SEARCH("Новости",B11)))</formula>
    </cfRule>
  </conditionalFormatting>
  <conditionalFormatting sqref="B11">
    <cfRule type="containsText" dxfId="2891" priority="2892" stopIfTrue="1" operator="containsText" text="Реклама">
      <formula>NOT(ISERROR(SEARCH("Реклама",B11)))</formula>
    </cfRule>
  </conditionalFormatting>
  <conditionalFormatting sqref="B11">
    <cfRule type="containsText" dxfId="2890" priority="2891" stopIfTrue="1" operator="containsText" text="Реклама">
      <formula>NOT(ISERROR(SEARCH("Реклама",B11)))</formula>
    </cfRule>
  </conditionalFormatting>
  <conditionalFormatting sqref="B11">
    <cfRule type="containsText" dxfId="2889" priority="2888" stopIfTrue="1" operator="containsText" text="АЛА-ТОО">
      <formula>NOT(ISERROR(SEARCH("АЛА-ТОО",B11)))</formula>
    </cfRule>
    <cfRule type="containsText" dxfId="2888" priority="2889" stopIfTrue="1" operator="containsText" text="Күндарек">
      <formula>NOT(ISERROR(SEARCH("Күндарек",B11)))</formula>
    </cfRule>
    <cfRule type="containsText" dxfId="2887" priority="2890" stopIfTrue="1" operator="containsText" text="Новости">
      <formula>NOT(ISERROR(SEARCH("Новости",B11)))</formula>
    </cfRule>
  </conditionalFormatting>
  <conditionalFormatting sqref="B11">
    <cfRule type="containsText" dxfId="2886" priority="2885" stopIfTrue="1" operator="containsText" text="АЛА-ТОО">
      <formula>NOT(ISERROR(SEARCH("АЛА-ТОО",B11)))</formula>
    </cfRule>
    <cfRule type="containsText" dxfId="2885" priority="2886" stopIfTrue="1" operator="containsText" text="Күндарек">
      <formula>NOT(ISERROR(SEARCH("Күндарек",B11)))</formula>
    </cfRule>
    <cfRule type="containsText" dxfId="2884" priority="2887" stopIfTrue="1" operator="containsText" text="Новости">
      <formula>NOT(ISERROR(SEARCH("Новости",B11)))</formula>
    </cfRule>
  </conditionalFormatting>
  <conditionalFormatting sqref="B11">
    <cfRule type="containsText" dxfId="2883" priority="2884" stopIfTrue="1" operator="containsText" text="Реклама">
      <formula>NOT(ISERROR(SEARCH("Реклама",B11)))</formula>
    </cfRule>
  </conditionalFormatting>
  <conditionalFormatting sqref="B11">
    <cfRule type="containsText" dxfId="2882" priority="2881" stopIfTrue="1" operator="containsText" text="АЛА-ТОО">
      <formula>NOT(ISERROR(SEARCH("АЛА-ТОО",B11)))</formula>
    </cfRule>
    <cfRule type="containsText" dxfId="2881" priority="2882" stopIfTrue="1" operator="containsText" text="Күндарек">
      <formula>NOT(ISERROR(SEARCH("Күндарек",B11)))</formula>
    </cfRule>
    <cfRule type="containsText" dxfId="2880" priority="2883" stopIfTrue="1" operator="containsText" text="Новости">
      <formula>NOT(ISERROR(SEARCH("Новости",B11)))</formula>
    </cfRule>
  </conditionalFormatting>
  <conditionalFormatting sqref="B11">
    <cfRule type="containsText" dxfId="2879" priority="2880" stopIfTrue="1" operator="containsText" text="Реклама">
      <formula>NOT(ISERROR(SEARCH("Реклама",B11)))</formula>
    </cfRule>
  </conditionalFormatting>
  <conditionalFormatting sqref="B11">
    <cfRule type="containsText" dxfId="2878" priority="2877" stopIfTrue="1" operator="containsText" text="АЛА-ТОО">
      <formula>NOT(ISERROR(SEARCH("АЛА-ТОО",B11)))</formula>
    </cfRule>
    <cfRule type="containsText" dxfId="2877" priority="2878" stopIfTrue="1" operator="containsText" text="Күндарек">
      <formula>NOT(ISERROR(SEARCH("Күндарек",B11)))</formula>
    </cfRule>
    <cfRule type="containsText" dxfId="2876" priority="2879" stopIfTrue="1" operator="containsText" text="Новости">
      <formula>NOT(ISERROR(SEARCH("Новости",B11)))</formula>
    </cfRule>
  </conditionalFormatting>
  <conditionalFormatting sqref="B11">
    <cfRule type="containsText" dxfId="2875" priority="2876" stopIfTrue="1" operator="containsText" text="Реклама">
      <formula>NOT(ISERROR(SEARCH("Реклама",B11)))</formula>
    </cfRule>
  </conditionalFormatting>
  <conditionalFormatting sqref="B11">
    <cfRule type="containsText" dxfId="2874" priority="2873" stopIfTrue="1" operator="containsText" text="АЛА-ТОО">
      <formula>NOT(ISERROR(SEARCH("АЛА-ТОО",B11)))</formula>
    </cfRule>
    <cfRule type="containsText" dxfId="2873" priority="2874" stopIfTrue="1" operator="containsText" text="Күндарек">
      <formula>NOT(ISERROR(SEARCH("Күндарек",B11)))</formula>
    </cfRule>
    <cfRule type="containsText" dxfId="2872" priority="2875" stopIfTrue="1" operator="containsText" text="Новости">
      <formula>NOT(ISERROR(SEARCH("Новости",B11)))</formula>
    </cfRule>
  </conditionalFormatting>
  <conditionalFormatting sqref="B11">
    <cfRule type="containsText" dxfId="2871" priority="2872" stopIfTrue="1" operator="containsText" text="Реклама">
      <formula>NOT(ISERROR(SEARCH("Реклама",B11)))</formula>
    </cfRule>
  </conditionalFormatting>
  <conditionalFormatting sqref="B11">
    <cfRule type="containsText" dxfId="2870" priority="2869" stopIfTrue="1" operator="containsText" text="АЛА-ТОО">
      <formula>NOT(ISERROR(SEARCH("АЛА-ТОО",B11)))</formula>
    </cfRule>
    <cfRule type="containsText" dxfId="2869" priority="2870" stopIfTrue="1" operator="containsText" text="Күндарек">
      <formula>NOT(ISERROR(SEARCH("Күндарек",B11)))</formula>
    </cfRule>
    <cfRule type="containsText" dxfId="2868" priority="2871" stopIfTrue="1" operator="containsText" text="Новости">
      <formula>NOT(ISERROR(SEARCH("Новости",B11)))</formula>
    </cfRule>
  </conditionalFormatting>
  <conditionalFormatting sqref="B11">
    <cfRule type="containsText" dxfId="2867" priority="2868" stopIfTrue="1" operator="containsText" text="Реклама">
      <formula>NOT(ISERROR(SEARCH("Реклама",B11)))</formula>
    </cfRule>
  </conditionalFormatting>
  <conditionalFormatting sqref="B11">
    <cfRule type="containsText" dxfId="2866" priority="2865" stopIfTrue="1" operator="containsText" text="АЛА-ТОО">
      <formula>NOT(ISERROR(SEARCH("АЛА-ТОО",B11)))</formula>
    </cfRule>
    <cfRule type="containsText" dxfId="2865" priority="2866" stopIfTrue="1" operator="containsText" text="Күндарек">
      <formula>NOT(ISERROR(SEARCH("Күндарек",B11)))</formula>
    </cfRule>
    <cfRule type="containsText" dxfId="2864" priority="2867" stopIfTrue="1" operator="containsText" text="Новости">
      <formula>NOT(ISERROR(SEARCH("Новости",B11)))</formula>
    </cfRule>
  </conditionalFormatting>
  <conditionalFormatting sqref="B11">
    <cfRule type="containsText" dxfId="2863" priority="2864" stopIfTrue="1" operator="containsText" text="Реклама">
      <formula>NOT(ISERROR(SEARCH("Реклама",B11)))</formula>
    </cfRule>
  </conditionalFormatting>
  <conditionalFormatting sqref="B11">
    <cfRule type="containsText" dxfId="2862" priority="2861" stopIfTrue="1" operator="containsText" text="АЛА-ТОО">
      <formula>NOT(ISERROR(SEARCH("АЛА-ТОО",B11)))</formula>
    </cfRule>
    <cfRule type="containsText" dxfId="2861" priority="2862" stopIfTrue="1" operator="containsText" text="Күндарек">
      <formula>NOT(ISERROR(SEARCH("Күндарек",B11)))</formula>
    </cfRule>
    <cfRule type="containsText" dxfId="2860" priority="2863" stopIfTrue="1" operator="containsText" text="Новости">
      <formula>NOT(ISERROR(SEARCH("Новости",B11)))</formula>
    </cfRule>
  </conditionalFormatting>
  <conditionalFormatting sqref="B11">
    <cfRule type="containsText" dxfId="2859" priority="2860" stopIfTrue="1" operator="containsText" text="Реклама">
      <formula>NOT(ISERROR(SEARCH("Реклама",B11)))</formula>
    </cfRule>
  </conditionalFormatting>
  <conditionalFormatting sqref="B11">
    <cfRule type="containsText" dxfId="2858" priority="2857" stopIfTrue="1" operator="containsText" text="АЛА-ТОО">
      <formula>NOT(ISERROR(SEARCH("АЛА-ТОО",B11)))</formula>
    </cfRule>
    <cfRule type="containsText" dxfId="2857" priority="2858" stopIfTrue="1" operator="containsText" text="Күндарек">
      <formula>NOT(ISERROR(SEARCH("Күндарек",B11)))</formula>
    </cfRule>
    <cfRule type="containsText" dxfId="2856" priority="2859" stopIfTrue="1" operator="containsText" text="Новости">
      <formula>NOT(ISERROR(SEARCH("Новости",B11)))</formula>
    </cfRule>
  </conditionalFormatting>
  <conditionalFormatting sqref="B11">
    <cfRule type="containsText" dxfId="2855" priority="2856" stopIfTrue="1" operator="containsText" text="Реклама">
      <formula>NOT(ISERROR(SEARCH("Реклама",B11)))</formula>
    </cfRule>
  </conditionalFormatting>
  <conditionalFormatting sqref="B11">
    <cfRule type="containsText" dxfId="2854" priority="2853" stopIfTrue="1" operator="containsText" text="АЛА-ТОО">
      <formula>NOT(ISERROR(SEARCH("АЛА-ТОО",B11)))</formula>
    </cfRule>
    <cfRule type="containsText" dxfId="2853" priority="2854" stopIfTrue="1" operator="containsText" text="Күндарек">
      <formula>NOT(ISERROR(SEARCH("Күндарек",B11)))</formula>
    </cfRule>
    <cfRule type="containsText" dxfId="2852" priority="2855" stopIfTrue="1" operator="containsText" text="Новости">
      <formula>NOT(ISERROR(SEARCH("Новости",B11)))</formula>
    </cfRule>
  </conditionalFormatting>
  <conditionalFormatting sqref="B11">
    <cfRule type="containsText" dxfId="2851" priority="2852" stopIfTrue="1" operator="containsText" text="Реклама">
      <formula>NOT(ISERROR(SEARCH("Реклама",B11)))</formula>
    </cfRule>
  </conditionalFormatting>
  <conditionalFormatting sqref="B11">
    <cfRule type="containsText" dxfId="2850" priority="2849" stopIfTrue="1" operator="containsText" text="АЛА-ТОО">
      <formula>NOT(ISERROR(SEARCH("АЛА-ТОО",B11)))</formula>
    </cfRule>
    <cfRule type="containsText" dxfId="2849" priority="2850" stopIfTrue="1" operator="containsText" text="Күндарек">
      <formula>NOT(ISERROR(SEARCH("Күндарек",B11)))</formula>
    </cfRule>
    <cfRule type="containsText" dxfId="2848" priority="2851" stopIfTrue="1" operator="containsText" text="Новости">
      <formula>NOT(ISERROR(SEARCH("Новости",B11)))</formula>
    </cfRule>
  </conditionalFormatting>
  <conditionalFormatting sqref="B11">
    <cfRule type="containsText" dxfId="2847" priority="2846" stopIfTrue="1" operator="containsText" text="АЛА-ТОО">
      <formula>NOT(ISERROR(SEARCH("АЛА-ТОО",B11)))</formula>
    </cfRule>
    <cfRule type="containsText" dxfId="2846" priority="2847" stopIfTrue="1" operator="containsText" text="Күндарек">
      <formula>NOT(ISERROR(SEARCH("Күндарек",B11)))</formula>
    </cfRule>
    <cfRule type="containsText" dxfId="2845" priority="2848" stopIfTrue="1" operator="containsText" text="Новости">
      <formula>NOT(ISERROR(SEARCH("Новости",B11)))</formula>
    </cfRule>
  </conditionalFormatting>
  <conditionalFormatting sqref="B11">
    <cfRule type="containsText" dxfId="2844" priority="2845" stopIfTrue="1" operator="containsText" text="Реклама">
      <formula>NOT(ISERROR(SEARCH("Реклама",B11)))</formula>
    </cfRule>
  </conditionalFormatting>
  <conditionalFormatting sqref="B11">
    <cfRule type="containsText" dxfId="2843" priority="2842" stopIfTrue="1" operator="containsText" text="АЛА-ТОО">
      <formula>NOT(ISERROR(SEARCH("АЛА-ТОО",B11)))</formula>
    </cfRule>
    <cfRule type="containsText" dxfId="2842" priority="2843" stopIfTrue="1" operator="containsText" text="Күндарек">
      <formula>NOT(ISERROR(SEARCH("Күндарек",B11)))</formula>
    </cfRule>
    <cfRule type="containsText" dxfId="2841" priority="2844" stopIfTrue="1" operator="containsText" text="Новости">
      <formula>NOT(ISERROR(SEARCH("Новости",B11)))</formula>
    </cfRule>
  </conditionalFormatting>
  <conditionalFormatting sqref="B11">
    <cfRule type="containsText" dxfId="2840" priority="2841" stopIfTrue="1" operator="containsText" text="Реклама">
      <formula>NOT(ISERROR(SEARCH("Реклама",B11)))</formula>
    </cfRule>
  </conditionalFormatting>
  <conditionalFormatting sqref="B11">
    <cfRule type="containsText" dxfId="2839" priority="2838" stopIfTrue="1" operator="containsText" text="АЛА-ТОО">
      <formula>NOT(ISERROR(SEARCH("АЛА-ТОО",B11)))</formula>
    </cfRule>
    <cfRule type="containsText" dxfId="2838" priority="2839" stopIfTrue="1" operator="containsText" text="Күндарек">
      <formula>NOT(ISERROR(SEARCH("Күндарек",B11)))</formula>
    </cfRule>
    <cfRule type="containsText" dxfId="2837" priority="2840" stopIfTrue="1" operator="containsText" text="Новости">
      <formula>NOT(ISERROR(SEARCH("Новости",B11)))</formula>
    </cfRule>
  </conditionalFormatting>
  <conditionalFormatting sqref="B11">
    <cfRule type="containsText" dxfId="2836" priority="2837" stopIfTrue="1" operator="containsText" text="Реклама">
      <formula>NOT(ISERROR(SEARCH("Реклама",B11)))</formula>
    </cfRule>
  </conditionalFormatting>
  <conditionalFormatting sqref="B11">
    <cfRule type="containsText" dxfId="2835" priority="2834" stopIfTrue="1" operator="containsText" text="АЛА-ТОО">
      <formula>NOT(ISERROR(SEARCH("АЛА-ТОО",B11)))</formula>
    </cfRule>
    <cfRule type="containsText" dxfId="2834" priority="2835" stopIfTrue="1" operator="containsText" text="Күндарек">
      <formula>NOT(ISERROR(SEARCH("Күндарек",B11)))</formula>
    </cfRule>
    <cfRule type="containsText" dxfId="2833" priority="2836" stopIfTrue="1" operator="containsText" text="Новости">
      <formula>NOT(ISERROR(SEARCH("Новости",B11)))</formula>
    </cfRule>
  </conditionalFormatting>
  <conditionalFormatting sqref="B11">
    <cfRule type="containsText" dxfId="2832" priority="2833" stopIfTrue="1" operator="containsText" text="Реклама">
      <formula>NOT(ISERROR(SEARCH("Реклама",B11)))</formula>
    </cfRule>
  </conditionalFormatting>
  <conditionalFormatting sqref="B11">
    <cfRule type="containsText" dxfId="2831" priority="2830" stopIfTrue="1" operator="containsText" text="АЛА-ТОО">
      <formula>NOT(ISERROR(SEARCH("АЛА-ТОО",B11)))</formula>
    </cfRule>
    <cfRule type="containsText" dxfId="2830" priority="2831" stopIfTrue="1" operator="containsText" text="Күндарек">
      <formula>NOT(ISERROR(SEARCH("Күндарек",B11)))</formula>
    </cfRule>
    <cfRule type="containsText" dxfId="2829" priority="2832" stopIfTrue="1" operator="containsText" text="Новости">
      <formula>NOT(ISERROR(SEARCH("Новости",B11)))</formula>
    </cfRule>
  </conditionalFormatting>
  <conditionalFormatting sqref="B11">
    <cfRule type="containsText" dxfId="2828" priority="2829" stopIfTrue="1" operator="containsText" text="Реклама">
      <formula>NOT(ISERROR(SEARCH("Реклама",B11)))</formula>
    </cfRule>
  </conditionalFormatting>
  <conditionalFormatting sqref="B11">
    <cfRule type="containsText" dxfId="2827" priority="2828" stopIfTrue="1" operator="containsText" text="Реклама">
      <formula>NOT(ISERROR(SEARCH("Реклама",B11)))</formula>
    </cfRule>
  </conditionalFormatting>
  <conditionalFormatting sqref="B11">
    <cfRule type="containsText" dxfId="2826" priority="2825" stopIfTrue="1" operator="containsText" text="АЛА-ТОО">
      <formula>NOT(ISERROR(SEARCH("АЛА-ТОО",B11)))</formula>
    </cfRule>
    <cfRule type="containsText" dxfId="2825" priority="2826" stopIfTrue="1" operator="containsText" text="Күндарек">
      <formula>NOT(ISERROR(SEARCH("Күндарек",B11)))</formula>
    </cfRule>
    <cfRule type="containsText" dxfId="2824" priority="2827" stopIfTrue="1" operator="containsText" text="Новости">
      <formula>NOT(ISERROR(SEARCH("Новости",B11)))</formula>
    </cfRule>
  </conditionalFormatting>
  <conditionalFormatting sqref="B11">
    <cfRule type="containsText" dxfId="2823" priority="2824" stopIfTrue="1" operator="containsText" text="Реклама">
      <formula>NOT(ISERROR(SEARCH("Реклама",B11)))</formula>
    </cfRule>
  </conditionalFormatting>
  <conditionalFormatting sqref="B11">
    <cfRule type="containsText" dxfId="2822" priority="2821" stopIfTrue="1" operator="containsText" text="АЛА-ТОО">
      <formula>NOT(ISERROR(SEARCH("АЛА-ТОО",B11)))</formula>
    </cfRule>
    <cfRule type="containsText" dxfId="2821" priority="2822" stopIfTrue="1" operator="containsText" text="Күндарек">
      <formula>NOT(ISERROR(SEARCH("Күндарек",B11)))</formula>
    </cfRule>
    <cfRule type="containsText" dxfId="2820" priority="2823" stopIfTrue="1" operator="containsText" text="Новости">
      <formula>NOT(ISERROR(SEARCH("Новости",B11)))</formula>
    </cfRule>
  </conditionalFormatting>
  <conditionalFormatting sqref="B11">
    <cfRule type="containsText" dxfId="2819" priority="2820" stopIfTrue="1" operator="containsText" text="Реклама">
      <formula>NOT(ISERROR(SEARCH("Реклама",B11)))</formula>
    </cfRule>
  </conditionalFormatting>
  <conditionalFormatting sqref="B11">
    <cfRule type="containsText" dxfId="2818" priority="2817" stopIfTrue="1" operator="containsText" text="АЛА-ТОО">
      <formula>NOT(ISERROR(SEARCH("АЛА-ТОО",B11)))</formula>
    </cfRule>
    <cfRule type="containsText" dxfId="2817" priority="2818" stopIfTrue="1" operator="containsText" text="Күндарек">
      <formula>NOT(ISERROR(SEARCH("Күндарек",B11)))</formula>
    </cfRule>
    <cfRule type="containsText" dxfId="2816" priority="2819" stopIfTrue="1" operator="containsText" text="Новости">
      <formula>NOT(ISERROR(SEARCH("Новости",B11)))</formula>
    </cfRule>
  </conditionalFormatting>
  <conditionalFormatting sqref="B11">
    <cfRule type="containsText" dxfId="2815" priority="2816" stopIfTrue="1" operator="containsText" text="Реклама">
      <formula>NOT(ISERROR(SEARCH("Реклама",B11)))</formula>
    </cfRule>
  </conditionalFormatting>
  <conditionalFormatting sqref="B11">
    <cfRule type="containsText" dxfId="2814" priority="2813" stopIfTrue="1" operator="containsText" text="АЛА-ТОО">
      <formula>NOT(ISERROR(SEARCH("АЛА-ТОО",B11)))</formula>
    </cfRule>
    <cfRule type="containsText" dxfId="2813" priority="2814" stopIfTrue="1" operator="containsText" text="Күндарек">
      <formula>NOT(ISERROR(SEARCH("Күндарек",B11)))</formula>
    </cfRule>
    <cfRule type="containsText" dxfId="2812" priority="2815" stopIfTrue="1" operator="containsText" text="Новости">
      <formula>NOT(ISERROR(SEARCH("Новости",B11)))</formula>
    </cfRule>
  </conditionalFormatting>
  <conditionalFormatting sqref="B11">
    <cfRule type="containsText" dxfId="2811" priority="2812" stopIfTrue="1" operator="containsText" text="Реклама">
      <formula>NOT(ISERROR(SEARCH("Реклама",B11)))</formula>
    </cfRule>
  </conditionalFormatting>
  <conditionalFormatting sqref="B11">
    <cfRule type="containsText" dxfId="2810" priority="2809" stopIfTrue="1" operator="containsText" text="АЛА-ТОО">
      <formula>NOT(ISERROR(SEARCH("АЛА-ТОО",B11)))</formula>
    </cfRule>
    <cfRule type="containsText" dxfId="2809" priority="2810" stopIfTrue="1" operator="containsText" text="Күндарек">
      <formula>NOT(ISERROR(SEARCH("Күндарек",B11)))</formula>
    </cfRule>
    <cfRule type="containsText" dxfId="2808" priority="2811" stopIfTrue="1" operator="containsText" text="Новости">
      <formula>NOT(ISERROR(SEARCH("Новости",B11)))</formula>
    </cfRule>
  </conditionalFormatting>
  <conditionalFormatting sqref="B11">
    <cfRule type="containsText" dxfId="2807" priority="2808" stopIfTrue="1" operator="containsText" text="Реклама">
      <formula>NOT(ISERROR(SEARCH("Реклама",B11)))</formula>
    </cfRule>
  </conditionalFormatting>
  <conditionalFormatting sqref="B11">
    <cfRule type="containsText" dxfId="2806" priority="2805" stopIfTrue="1" operator="containsText" text="АЛА-ТОО">
      <formula>NOT(ISERROR(SEARCH("АЛА-ТОО",B11)))</formula>
    </cfRule>
    <cfRule type="containsText" dxfId="2805" priority="2806" stopIfTrue="1" operator="containsText" text="Күндарек">
      <formula>NOT(ISERROR(SEARCH("Күндарек",B11)))</formula>
    </cfRule>
    <cfRule type="containsText" dxfId="2804" priority="2807" stopIfTrue="1" operator="containsText" text="Новости">
      <formula>NOT(ISERROR(SEARCH("Новости",B11)))</formula>
    </cfRule>
  </conditionalFormatting>
  <conditionalFormatting sqref="B11">
    <cfRule type="containsText" dxfId="2803" priority="2804" stopIfTrue="1" operator="containsText" text="Реклама">
      <formula>NOT(ISERROR(SEARCH("Реклама",B11)))</formula>
    </cfRule>
  </conditionalFormatting>
  <conditionalFormatting sqref="B11">
    <cfRule type="containsText" dxfId="2802" priority="2801" stopIfTrue="1" operator="containsText" text="АЛА-ТОО">
      <formula>NOT(ISERROR(SEARCH("АЛА-ТОО",B11)))</formula>
    </cfRule>
    <cfRule type="containsText" dxfId="2801" priority="2802" stopIfTrue="1" operator="containsText" text="Күндарек">
      <formula>NOT(ISERROR(SEARCH("Күндарек",B11)))</formula>
    </cfRule>
    <cfRule type="containsText" dxfId="2800" priority="2803" stopIfTrue="1" operator="containsText" text="Новости">
      <formula>NOT(ISERROR(SEARCH("Новости",B11)))</formula>
    </cfRule>
  </conditionalFormatting>
  <conditionalFormatting sqref="B11">
    <cfRule type="containsText" dxfId="2799" priority="2800" stopIfTrue="1" operator="containsText" text="Реклама">
      <formula>NOT(ISERROR(SEARCH("Реклама",B11)))</formula>
    </cfRule>
  </conditionalFormatting>
  <conditionalFormatting sqref="B11">
    <cfRule type="containsText" dxfId="2798" priority="2797" stopIfTrue="1" operator="containsText" text="АЛА-ТОО">
      <formula>NOT(ISERROR(SEARCH("АЛА-ТОО",B11)))</formula>
    </cfRule>
    <cfRule type="containsText" dxfId="2797" priority="2798" stopIfTrue="1" operator="containsText" text="Күндарек">
      <formula>NOT(ISERROR(SEARCH("Күндарек",B11)))</formula>
    </cfRule>
    <cfRule type="containsText" dxfId="2796" priority="2799" stopIfTrue="1" operator="containsText" text="Новости">
      <formula>NOT(ISERROR(SEARCH("Новости",B11)))</formula>
    </cfRule>
  </conditionalFormatting>
  <conditionalFormatting sqref="B11">
    <cfRule type="containsText" dxfId="2795" priority="2796" stopIfTrue="1" operator="containsText" text="Реклама">
      <formula>NOT(ISERROR(SEARCH("Реклама",B11)))</formula>
    </cfRule>
  </conditionalFormatting>
  <conditionalFormatting sqref="B11">
    <cfRule type="containsText" dxfId="2794" priority="2793" stopIfTrue="1" operator="containsText" text="АЛА-ТОО">
      <formula>NOT(ISERROR(SEARCH("АЛА-ТОО",B11)))</formula>
    </cfRule>
    <cfRule type="containsText" dxfId="2793" priority="2794" stopIfTrue="1" operator="containsText" text="Күндарек">
      <formula>NOT(ISERROR(SEARCH("Күндарек",B11)))</formula>
    </cfRule>
    <cfRule type="containsText" dxfId="2792" priority="2795" stopIfTrue="1" operator="containsText" text="Новости">
      <formula>NOT(ISERROR(SEARCH("Новости",B11)))</formula>
    </cfRule>
  </conditionalFormatting>
  <conditionalFormatting sqref="B11">
    <cfRule type="containsText" dxfId="2791" priority="2792" stopIfTrue="1" operator="containsText" text="Реклама">
      <formula>NOT(ISERROR(SEARCH("Реклама",B11)))</formula>
    </cfRule>
  </conditionalFormatting>
  <conditionalFormatting sqref="B11">
    <cfRule type="containsText" dxfId="2790" priority="2791" stopIfTrue="1" operator="containsText" text="Реклама">
      <formula>NOT(ISERROR(SEARCH("Реклама",B11)))</formula>
    </cfRule>
  </conditionalFormatting>
  <conditionalFormatting sqref="B11">
    <cfRule type="containsText" dxfId="2789" priority="2788" stopIfTrue="1" operator="containsText" text="АЛА-ТОО">
      <formula>NOT(ISERROR(SEARCH("АЛА-ТОО",B11)))</formula>
    </cfRule>
    <cfRule type="containsText" dxfId="2788" priority="2789" stopIfTrue="1" operator="containsText" text="Күндарек">
      <formula>NOT(ISERROR(SEARCH("Күндарек",B11)))</formula>
    </cfRule>
    <cfRule type="containsText" dxfId="2787" priority="2790" stopIfTrue="1" operator="containsText" text="Новости">
      <formula>NOT(ISERROR(SEARCH("Новости",B11)))</formula>
    </cfRule>
  </conditionalFormatting>
  <conditionalFormatting sqref="B11">
    <cfRule type="containsText" dxfId="2786" priority="2785" stopIfTrue="1" operator="containsText" text="АЛА-ТОО">
      <formula>NOT(ISERROR(SEARCH("АЛА-ТОО",B11)))</formula>
    </cfRule>
    <cfRule type="containsText" dxfId="2785" priority="2786" stopIfTrue="1" operator="containsText" text="Күндарек">
      <formula>NOT(ISERROR(SEARCH("Күндарек",B11)))</formula>
    </cfRule>
    <cfRule type="containsText" dxfId="2784" priority="2787" stopIfTrue="1" operator="containsText" text="Новости">
      <formula>NOT(ISERROR(SEARCH("Новости",B11)))</formula>
    </cfRule>
  </conditionalFormatting>
  <conditionalFormatting sqref="B11">
    <cfRule type="containsText" dxfId="2783" priority="2784" stopIfTrue="1" operator="containsText" text="Реклама">
      <formula>NOT(ISERROR(SEARCH("Реклама",B11)))</formula>
    </cfRule>
  </conditionalFormatting>
  <conditionalFormatting sqref="B11">
    <cfRule type="containsText" dxfId="2782" priority="2781" stopIfTrue="1" operator="containsText" text="АЛА-ТОО">
      <formula>NOT(ISERROR(SEARCH("АЛА-ТОО",B11)))</formula>
    </cfRule>
    <cfRule type="containsText" dxfId="2781" priority="2782" stopIfTrue="1" operator="containsText" text="Күндарек">
      <formula>NOT(ISERROR(SEARCH("Күндарек",B11)))</formula>
    </cfRule>
    <cfRule type="containsText" dxfId="2780" priority="2783" stopIfTrue="1" operator="containsText" text="Новости">
      <formula>NOT(ISERROR(SEARCH("Новости",B11)))</formula>
    </cfRule>
  </conditionalFormatting>
  <conditionalFormatting sqref="B11">
    <cfRule type="containsText" dxfId="2779" priority="2778" stopIfTrue="1" operator="containsText" text="АЛА-ТОО">
      <formula>NOT(ISERROR(SEARCH("АЛА-ТОО",B11)))</formula>
    </cfRule>
    <cfRule type="containsText" dxfId="2778" priority="2779" stopIfTrue="1" operator="containsText" text="Күндарек">
      <formula>NOT(ISERROR(SEARCH("Күндарек",B11)))</formula>
    </cfRule>
    <cfRule type="containsText" dxfId="2777" priority="2780" stopIfTrue="1" operator="containsText" text="Новости">
      <formula>NOT(ISERROR(SEARCH("Новости",B11)))</formula>
    </cfRule>
  </conditionalFormatting>
  <conditionalFormatting sqref="B11">
    <cfRule type="containsText" dxfId="2776" priority="2777" stopIfTrue="1" operator="containsText" text="Реклама">
      <formula>NOT(ISERROR(SEARCH("Реклама",B11)))</formula>
    </cfRule>
  </conditionalFormatting>
  <conditionalFormatting sqref="B12">
    <cfRule type="containsText" dxfId="2775" priority="2776" stopIfTrue="1" operator="containsText" text="Реклама">
      <formula>NOT(ISERROR(SEARCH("Реклама",B12)))</formula>
    </cfRule>
  </conditionalFormatting>
  <conditionalFormatting sqref="B12">
    <cfRule type="containsText" dxfId="2774" priority="2773" stopIfTrue="1" operator="containsText" text="АЛА-ТОО">
      <formula>NOT(ISERROR(SEARCH("АЛА-ТОО",B12)))</formula>
    </cfRule>
    <cfRule type="containsText" dxfId="2773" priority="2774" stopIfTrue="1" operator="containsText" text="Күндарек">
      <formula>NOT(ISERROR(SEARCH("Күндарек",B12)))</formula>
    </cfRule>
    <cfRule type="containsText" dxfId="2772" priority="2775" stopIfTrue="1" operator="containsText" text="Новости">
      <formula>NOT(ISERROR(SEARCH("Новости",B12)))</formula>
    </cfRule>
  </conditionalFormatting>
  <conditionalFormatting sqref="B18">
    <cfRule type="containsText" dxfId="2771" priority="2770" stopIfTrue="1" operator="containsText" text="АЛА-ТОО">
      <formula>NOT(ISERROR(SEARCH("АЛА-ТОО",B18)))</formula>
    </cfRule>
    <cfRule type="containsText" dxfId="2770" priority="2771" stopIfTrue="1" operator="containsText" text="Күндарек">
      <formula>NOT(ISERROR(SEARCH("Күндарек",B18)))</formula>
    </cfRule>
    <cfRule type="containsText" dxfId="2769" priority="2772" stopIfTrue="1" operator="containsText" text="Новости">
      <formula>NOT(ISERROR(SEARCH("Новости",B18)))</formula>
    </cfRule>
  </conditionalFormatting>
  <conditionalFormatting sqref="B18">
    <cfRule type="containsText" dxfId="2768" priority="2769" stopIfTrue="1" operator="containsText" text="Реклама">
      <formula>NOT(ISERROR(SEARCH("Реклама",B18)))</formula>
    </cfRule>
  </conditionalFormatting>
  <conditionalFormatting sqref="B16">
    <cfRule type="containsText" dxfId="2767" priority="2766" stopIfTrue="1" operator="containsText" text="АЛА-ТОО">
      <formula>NOT(ISERROR(SEARCH("АЛА-ТОО",B16)))</formula>
    </cfRule>
    <cfRule type="containsText" dxfId="2766" priority="2767" stopIfTrue="1" operator="containsText" text="Күндарек">
      <formula>NOT(ISERROR(SEARCH("Күндарек",B16)))</formula>
    </cfRule>
    <cfRule type="containsText" dxfId="2765" priority="2768" stopIfTrue="1" operator="containsText" text="Новости">
      <formula>NOT(ISERROR(SEARCH("Новости",B16)))</formula>
    </cfRule>
  </conditionalFormatting>
  <conditionalFormatting sqref="B16">
    <cfRule type="containsText" dxfId="2764" priority="2765" stopIfTrue="1" operator="containsText" text="Реклама">
      <formula>NOT(ISERROR(SEARCH("Реклама",B16)))</formula>
    </cfRule>
  </conditionalFormatting>
  <conditionalFormatting sqref="B16">
    <cfRule type="containsText" dxfId="2763" priority="2762" stopIfTrue="1" operator="containsText" text="АЛА-ТОО">
      <formula>NOT(ISERROR(SEARCH("АЛА-ТОО",B16)))</formula>
    </cfRule>
    <cfRule type="containsText" dxfId="2762" priority="2763" stopIfTrue="1" operator="containsText" text="Күндарек">
      <formula>NOT(ISERROR(SEARCH("Күндарек",B16)))</formula>
    </cfRule>
    <cfRule type="containsText" dxfId="2761" priority="2764" stopIfTrue="1" operator="containsText" text="Новости">
      <formula>NOT(ISERROR(SEARCH("Новости",B16)))</formula>
    </cfRule>
  </conditionalFormatting>
  <conditionalFormatting sqref="B16">
    <cfRule type="containsText" dxfId="2760" priority="2761" stopIfTrue="1" operator="containsText" text="Реклама">
      <formula>NOT(ISERROR(SEARCH("Реклама",B16)))</formula>
    </cfRule>
  </conditionalFormatting>
  <conditionalFormatting sqref="B16">
    <cfRule type="containsText" dxfId="2759" priority="2758" stopIfTrue="1" operator="containsText" text="АЛА-ТОО">
      <formula>NOT(ISERROR(SEARCH("АЛА-ТОО",B16)))</formula>
    </cfRule>
    <cfRule type="containsText" dxfId="2758" priority="2759" stopIfTrue="1" operator="containsText" text="Күндарек">
      <formula>NOT(ISERROR(SEARCH("Күндарек",B16)))</formula>
    </cfRule>
    <cfRule type="containsText" dxfId="2757" priority="2760" stopIfTrue="1" operator="containsText" text="Новости">
      <formula>NOT(ISERROR(SEARCH("Новости",B16)))</formula>
    </cfRule>
  </conditionalFormatting>
  <conditionalFormatting sqref="B16">
    <cfRule type="containsText" dxfId="2756" priority="2757" stopIfTrue="1" operator="containsText" text="Реклама">
      <formula>NOT(ISERROR(SEARCH("Реклама",B16)))</formula>
    </cfRule>
  </conditionalFormatting>
  <conditionalFormatting sqref="B16">
    <cfRule type="containsText" dxfId="2755" priority="2754" stopIfTrue="1" operator="containsText" text="АЛА-ТОО">
      <formula>NOT(ISERROR(SEARCH("АЛА-ТОО",B16)))</formula>
    </cfRule>
    <cfRule type="containsText" dxfId="2754" priority="2755" stopIfTrue="1" operator="containsText" text="Күндарек">
      <formula>NOT(ISERROR(SEARCH("Күндарек",B16)))</formula>
    </cfRule>
    <cfRule type="containsText" dxfId="2753" priority="2756" stopIfTrue="1" operator="containsText" text="Новости">
      <formula>NOT(ISERROR(SEARCH("Новости",B16)))</formula>
    </cfRule>
  </conditionalFormatting>
  <conditionalFormatting sqref="B16">
    <cfRule type="containsText" dxfId="2752" priority="2753" stopIfTrue="1" operator="containsText" text="Реклама">
      <formula>NOT(ISERROR(SEARCH("Реклама",B16)))</formula>
    </cfRule>
  </conditionalFormatting>
  <conditionalFormatting sqref="B16">
    <cfRule type="containsText" dxfId="2751" priority="2750" stopIfTrue="1" operator="containsText" text="АЛА-ТОО">
      <formula>NOT(ISERROR(SEARCH("АЛА-ТОО",B16)))</formula>
    </cfRule>
    <cfRule type="containsText" dxfId="2750" priority="2751" stopIfTrue="1" operator="containsText" text="Күндарек">
      <formula>NOT(ISERROR(SEARCH("Күндарек",B16)))</formula>
    </cfRule>
    <cfRule type="containsText" dxfId="2749" priority="2752" stopIfTrue="1" operator="containsText" text="Новости">
      <formula>NOT(ISERROR(SEARCH("Новости",B16)))</formula>
    </cfRule>
  </conditionalFormatting>
  <conditionalFormatting sqref="B16">
    <cfRule type="containsText" dxfId="2748" priority="2749" stopIfTrue="1" operator="containsText" text="Реклама">
      <formula>NOT(ISERROR(SEARCH("Реклама",B16)))</formula>
    </cfRule>
  </conditionalFormatting>
  <conditionalFormatting sqref="B16">
    <cfRule type="containsText" dxfId="2747" priority="2746" stopIfTrue="1" operator="containsText" text="АЛА-ТОО">
      <formula>NOT(ISERROR(SEARCH("АЛА-ТОО",B16)))</formula>
    </cfRule>
    <cfRule type="containsText" dxfId="2746" priority="2747" stopIfTrue="1" operator="containsText" text="Күндарек">
      <formula>NOT(ISERROR(SEARCH("Күндарек",B16)))</formula>
    </cfRule>
    <cfRule type="containsText" dxfId="2745" priority="2748" stopIfTrue="1" operator="containsText" text="Новости">
      <formula>NOT(ISERROR(SEARCH("Новости",B16)))</formula>
    </cfRule>
  </conditionalFormatting>
  <conditionalFormatting sqref="B16">
    <cfRule type="containsText" dxfId="2744" priority="2745" stopIfTrue="1" operator="containsText" text="Реклама">
      <formula>NOT(ISERROR(SEARCH("Реклама",B16)))</formula>
    </cfRule>
  </conditionalFormatting>
  <conditionalFormatting sqref="B16">
    <cfRule type="containsText" dxfId="2743" priority="2742" stopIfTrue="1" operator="containsText" text="АЛА-ТОО">
      <formula>NOT(ISERROR(SEARCH("АЛА-ТОО",B16)))</formula>
    </cfRule>
    <cfRule type="containsText" dxfId="2742" priority="2743" stopIfTrue="1" operator="containsText" text="Күндарек">
      <formula>NOT(ISERROR(SEARCH("Күндарек",B16)))</formula>
    </cfRule>
    <cfRule type="containsText" dxfId="2741" priority="2744" stopIfTrue="1" operator="containsText" text="Новости">
      <formula>NOT(ISERROR(SEARCH("Новости",B16)))</formula>
    </cfRule>
  </conditionalFormatting>
  <conditionalFormatting sqref="B16">
    <cfRule type="containsText" dxfId="2740" priority="2741" stopIfTrue="1" operator="containsText" text="Реклама">
      <formula>NOT(ISERROR(SEARCH("Реклама",B16)))</formula>
    </cfRule>
  </conditionalFormatting>
  <conditionalFormatting sqref="B16">
    <cfRule type="containsText" dxfId="2739" priority="2738" stopIfTrue="1" operator="containsText" text="АЛА-ТОО">
      <formula>NOT(ISERROR(SEARCH("АЛА-ТОО",B16)))</formula>
    </cfRule>
    <cfRule type="containsText" dxfId="2738" priority="2739" stopIfTrue="1" operator="containsText" text="Күндарек">
      <formula>NOT(ISERROR(SEARCH("Күндарек",B16)))</formula>
    </cfRule>
    <cfRule type="containsText" dxfId="2737" priority="2740" stopIfTrue="1" operator="containsText" text="Новости">
      <formula>NOT(ISERROR(SEARCH("Новости",B16)))</formula>
    </cfRule>
  </conditionalFormatting>
  <conditionalFormatting sqref="B16">
    <cfRule type="containsText" dxfId="2736" priority="2737" stopIfTrue="1" operator="containsText" text="Реклама">
      <formula>NOT(ISERROR(SEARCH("Реклама",B16)))</formula>
    </cfRule>
  </conditionalFormatting>
  <conditionalFormatting sqref="B16">
    <cfRule type="containsText" dxfId="2735" priority="2734" stopIfTrue="1" operator="containsText" text="АЛА-ТОО">
      <formula>NOT(ISERROR(SEARCH("АЛА-ТОО",B16)))</formula>
    </cfRule>
    <cfRule type="containsText" dxfId="2734" priority="2735" stopIfTrue="1" operator="containsText" text="Күндарек">
      <formula>NOT(ISERROR(SEARCH("Күндарек",B16)))</formula>
    </cfRule>
    <cfRule type="containsText" dxfId="2733" priority="2736" stopIfTrue="1" operator="containsText" text="Новости">
      <formula>NOT(ISERROR(SEARCH("Новости",B16)))</formula>
    </cfRule>
  </conditionalFormatting>
  <conditionalFormatting sqref="B16">
    <cfRule type="containsText" dxfId="2732" priority="2733" stopIfTrue="1" operator="containsText" text="Реклама">
      <formula>NOT(ISERROR(SEARCH("Реклама",B16)))</formula>
    </cfRule>
  </conditionalFormatting>
  <conditionalFormatting sqref="B16">
    <cfRule type="containsText" dxfId="2731" priority="2730" stopIfTrue="1" operator="containsText" text="АЛА-ТОО">
      <formula>NOT(ISERROR(SEARCH("АЛА-ТОО",B16)))</formula>
    </cfRule>
    <cfRule type="containsText" dxfId="2730" priority="2731" stopIfTrue="1" operator="containsText" text="Күндарек">
      <formula>NOT(ISERROR(SEARCH("Күндарек",B16)))</formula>
    </cfRule>
    <cfRule type="containsText" dxfId="2729" priority="2732" stopIfTrue="1" operator="containsText" text="Новости">
      <formula>NOT(ISERROR(SEARCH("Новости",B16)))</formula>
    </cfRule>
  </conditionalFormatting>
  <conditionalFormatting sqref="B16">
    <cfRule type="containsText" dxfId="2728" priority="2729" stopIfTrue="1" operator="containsText" text="Реклама">
      <formula>NOT(ISERROR(SEARCH("Реклама",B16)))</formula>
    </cfRule>
  </conditionalFormatting>
  <conditionalFormatting sqref="B16">
    <cfRule type="containsText" dxfId="2727" priority="2726" stopIfTrue="1" operator="containsText" text="АЛА-ТОО">
      <formula>NOT(ISERROR(SEARCH("АЛА-ТОО",B16)))</formula>
    </cfRule>
    <cfRule type="containsText" dxfId="2726" priority="2727" stopIfTrue="1" operator="containsText" text="Күндарек">
      <formula>NOT(ISERROR(SEARCH("Күндарек",B16)))</formula>
    </cfRule>
    <cfRule type="containsText" dxfId="2725" priority="2728" stopIfTrue="1" operator="containsText" text="Новости">
      <formula>NOT(ISERROR(SEARCH("Новости",B16)))</formula>
    </cfRule>
  </conditionalFormatting>
  <conditionalFormatting sqref="B16">
    <cfRule type="containsText" dxfId="2724" priority="2725" stopIfTrue="1" operator="containsText" text="Реклама">
      <formula>NOT(ISERROR(SEARCH("Реклама",B16)))</formula>
    </cfRule>
  </conditionalFormatting>
  <conditionalFormatting sqref="B16">
    <cfRule type="containsText" dxfId="2723" priority="2724" stopIfTrue="1" operator="containsText" text="Реклама">
      <formula>NOT(ISERROR(SEARCH("Реклама",B16)))</formula>
    </cfRule>
  </conditionalFormatting>
  <conditionalFormatting sqref="B16">
    <cfRule type="containsText" dxfId="2722" priority="2721" stopIfTrue="1" operator="containsText" text="АЛА-ТОО">
      <formula>NOT(ISERROR(SEARCH("АЛА-ТОО",B16)))</formula>
    </cfRule>
    <cfRule type="containsText" dxfId="2721" priority="2722" stopIfTrue="1" operator="containsText" text="Күндарек">
      <formula>NOT(ISERROR(SEARCH("Күндарек",B16)))</formula>
    </cfRule>
    <cfRule type="containsText" dxfId="2720" priority="2723" stopIfTrue="1" operator="containsText" text="Новости">
      <formula>NOT(ISERROR(SEARCH("Новости",B16)))</formula>
    </cfRule>
  </conditionalFormatting>
  <conditionalFormatting sqref="B16">
    <cfRule type="containsText" dxfId="2719" priority="2720" stopIfTrue="1" operator="containsText" text="Реклама">
      <formula>NOT(ISERROR(SEARCH("Реклама",B16)))</formula>
    </cfRule>
  </conditionalFormatting>
  <conditionalFormatting sqref="B16">
    <cfRule type="containsText" dxfId="2718" priority="2717" stopIfTrue="1" operator="containsText" text="АЛА-ТОО">
      <formula>NOT(ISERROR(SEARCH("АЛА-ТОО",B16)))</formula>
    </cfRule>
    <cfRule type="containsText" dxfId="2717" priority="2718" stopIfTrue="1" operator="containsText" text="Күндарек">
      <formula>NOT(ISERROR(SEARCH("Күндарек",B16)))</formula>
    </cfRule>
    <cfRule type="containsText" dxfId="2716" priority="2719" stopIfTrue="1" operator="containsText" text="Новости">
      <formula>NOT(ISERROR(SEARCH("Новости",B16)))</formula>
    </cfRule>
  </conditionalFormatting>
  <conditionalFormatting sqref="B16">
    <cfRule type="containsText" dxfId="2715" priority="2714" stopIfTrue="1" operator="containsText" text="АЛА-ТОО">
      <formula>NOT(ISERROR(SEARCH("АЛА-ТОО",B16)))</formula>
    </cfRule>
    <cfRule type="containsText" dxfId="2714" priority="2715" stopIfTrue="1" operator="containsText" text="Күндарек">
      <formula>NOT(ISERROR(SEARCH("Күндарек",B16)))</formula>
    </cfRule>
    <cfRule type="containsText" dxfId="2713" priority="2716" stopIfTrue="1" operator="containsText" text="Новости">
      <formula>NOT(ISERROR(SEARCH("Новости",B16)))</formula>
    </cfRule>
  </conditionalFormatting>
  <conditionalFormatting sqref="B16">
    <cfRule type="containsText" dxfId="2712" priority="2713" stopIfTrue="1" operator="containsText" text="Реклама">
      <formula>NOT(ISERROR(SEARCH("Реклама",B16)))</formula>
    </cfRule>
  </conditionalFormatting>
  <conditionalFormatting sqref="B16">
    <cfRule type="containsText" dxfId="2711" priority="2710" stopIfTrue="1" operator="containsText" text="АЛА-ТОО">
      <formula>NOT(ISERROR(SEARCH("АЛА-ТОО",B16)))</formula>
    </cfRule>
    <cfRule type="containsText" dxfId="2710" priority="2711" stopIfTrue="1" operator="containsText" text="Күндарек">
      <formula>NOT(ISERROR(SEARCH("Күндарек",B16)))</formula>
    </cfRule>
    <cfRule type="containsText" dxfId="2709" priority="2712" stopIfTrue="1" operator="containsText" text="Новости">
      <formula>NOT(ISERROR(SEARCH("Новости",B16)))</formula>
    </cfRule>
  </conditionalFormatting>
  <conditionalFormatting sqref="B16">
    <cfRule type="containsText" dxfId="2708" priority="2709" stopIfTrue="1" operator="containsText" text="Реклама">
      <formula>NOT(ISERROR(SEARCH("Реклама",B16)))</formula>
    </cfRule>
  </conditionalFormatting>
  <conditionalFormatting sqref="B16">
    <cfRule type="containsText" dxfId="2707" priority="2706" stopIfTrue="1" operator="containsText" text="АЛА-ТОО">
      <formula>NOT(ISERROR(SEARCH("АЛА-ТОО",B16)))</formula>
    </cfRule>
    <cfRule type="containsText" dxfId="2706" priority="2707" stopIfTrue="1" operator="containsText" text="Күндарек">
      <formula>NOT(ISERROR(SEARCH("Күндарек",B16)))</formula>
    </cfRule>
    <cfRule type="containsText" dxfId="2705" priority="2708" stopIfTrue="1" operator="containsText" text="Новости">
      <formula>NOT(ISERROR(SEARCH("Новости",B16)))</formula>
    </cfRule>
  </conditionalFormatting>
  <conditionalFormatting sqref="B16">
    <cfRule type="containsText" dxfId="2704" priority="2705" stopIfTrue="1" operator="containsText" text="Реклама">
      <formula>NOT(ISERROR(SEARCH("Реклама",B16)))</formula>
    </cfRule>
  </conditionalFormatting>
  <conditionalFormatting sqref="B16">
    <cfRule type="containsText" dxfId="2703" priority="2702" stopIfTrue="1" operator="containsText" text="АЛА-ТОО">
      <formula>NOT(ISERROR(SEARCH("АЛА-ТОО",B16)))</formula>
    </cfRule>
    <cfRule type="containsText" dxfId="2702" priority="2703" stopIfTrue="1" operator="containsText" text="Күндарек">
      <formula>NOT(ISERROR(SEARCH("Күндарек",B16)))</formula>
    </cfRule>
    <cfRule type="containsText" dxfId="2701" priority="2704" stopIfTrue="1" operator="containsText" text="Новости">
      <formula>NOT(ISERROR(SEARCH("Новости",B16)))</formula>
    </cfRule>
  </conditionalFormatting>
  <conditionalFormatting sqref="B16">
    <cfRule type="containsText" dxfId="2700" priority="2701" stopIfTrue="1" operator="containsText" text="Реклама">
      <formula>NOT(ISERROR(SEARCH("Реклама",B16)))</formula>
    </cfRule>
  </conditionalFormatting>
  <conditionalFormatting sqref="B16">
    <cfRule type="containsText" dxfId="2699" priority="2700" stopIfTrue="1" operator="containsText" text="Реклама">
      <formula>NOT(ISERROR(SEARCH("Реклама",B16)))</formula>
    </cfRule>
  </conditionalFormatting>
  <conditionalFormatting sqref="B16">
    <cfRule type="containsText" dxfId="2698" priority="2697" stopIfTrue="1" operator="containsText" text="АЛА-ТОО">
      <formula>NOT(ISERROR(SEARCH("АЛА-ТОО",B16)))</formula>
    </cfRule>
    <cfRule type="containsText" dxfId="2697" priority="2698" stopIfTrue="1" operator="containsText" text="Күндарек">
      <formula>NOT(ISERROR(SEARCH("Күндарек",B16)))</formula>
    </cfRule>
    <cfRule type="containsText" dxfId="2696" priority="2699" stopIfTrue="1" operator="containsText" text="Новости">
      <formula>NOT(ISERROR(SEARCH("Новости",B16)))</formula>
    </cfRule>
  </conditionalFormatting>
  <conditionalFormatting sqref="B16">
    <cfRule type="containsText" dxfId="2695" priority="2696" stopIfTrue="1" operator="containsText" text="Реклама">
      <formula>NOT(ISERROR(SEARCH("Реклама",B16)))</formula>
    </cfRule>
  </conditionalFormatting>
  <conditionalFormatting sqref="B16">
    <cfRule type="containsText" dxfId="2694" priority="2693" stopIfTrue="1" operator="containsText" text="АЛА-ТОО">
      <formula>NOT(ISERROR(SEARCH("АЛА-ТОО",B16)))</formula>
    </cfRule>
    <cfRule type="containsText" dxfId="2693" priority="2694" stopIfTrue="1" operator="containsText" text="Күндарек">
      <formula>NOT(ISERROR(SEARCH("Күндарек",B16)))</formula>
    </cfRule>
    <cfRule type="containsText" dxfId="2692" priority="2695" stopIfTrue="1" operator="containsText" text="Новости">
      <formula>NOT(ISERROR(SEARCH("Новости",B16)))</formula>
    </cfRule>
  </conditionalFormatting>
  <conditionalFormatting sqref="B16">
    <cfRule type="containsText" dxfId="2691" priority="2692" stopIfTrue="1" operator="containsText" text="Реклама">
      <formula>NOT(ISERROR(SEARCH("Реклама",B16)))</formula>
    </cfRule>
  </conditionalFormatting>
  <conditionalFormatting sqref="B16">
    <cfRule type="containsText" dxfId="2690" priority="2689" stopIfTrue="1" operator="containsText" text="АЛА-ТОО">
      <formula>NOT(ISERROR(SEARCH("АЛА-ТОО",B16)))</formula>
    </cfRule>
    <cfRule type="containsText" dxfId="2689" priority="2690" stopIfTrue="1" operator="containsText" text="Күндарек">
      <formula>NOT(ISERROR(SEARCH("Күндарек",B16)))</formula>
    </cfRule>
    <cfRule type="containsText" dxfId="2688" priority="2691" stopIfTrue="1" operator="containsText" text="Новости">
      <formula>NOT(ISERROR(SEARCH("Новости",B16)))</formula>
    </cfRule>
  </conditionalFormatting>
  <conditionalFormatting sqref="B16">
    <cfRule type="containsText" dxfId="2687" priority="2686" stopIfTrue="1" operator="containsText" text="АЛА-ТОО">
      <formula>NOT(ISERROR(SEARCH("АЛА-ТОО",B16)))</formula>
    </cfRule>
    <cfRule type="containsText" dxfId="2686" priority="2687" stopIfTrue="1" operator="containsText" text="Күндарек">
      <formula>NOT(ISERROR(SEARCH("Күндарек",B16)))</formula>
    </cfRule>
    <cfRule type="containsText" dxfId="2685" priority="2688" stopIfTrue="1" operator="containsText" text="Новости">
      <formula>NOT(ISERROR(SEARCH("Новости",B16)))</formula>
    </cfRule>
  </conditionalFormatting>
  <conditionalFormatting sqref="B16">
    <cfRule type="containsText" dxfId="2684" priority="2685" stopIfTrue="1" operator="containsText" text="Реклама">
      <formula>NOT(ISERROR(SEARCH("Реклама",B16)))</formula>
    </cfRule>
  </conditionalFormatting>
  <conditionalFormatting sqref="B16">
    <cfRule type="containsText" dxfId="2683" priority="2682" stopIfTrue="1" operator="containsText" text="АЛА-ТОО">
      <formula>NOT(ISERROR(SEARCH("АЛА-ТОО",B16)))</formula>
    </cfRule>
    <cfRule type="containsText" dxfId="2682" priority="2683" stopIfTrue="1" operator="containsText" text="Күндарек">
      <formula>NOT(ISERROR(SEARCH("Күндарек",B16)))</formula>
    </cfRule>
    <cfRule type="containsText" dxfId="2681" priority="2684" stopIfTrue="1" operator="containsText" text="Новости">
      <formula>NOT(ISERROR(SEARCH("Новости",B16)))</formula>
    </cfRule>
  </conditionalFormatting>
  <conditionalFormatting sqref="B16">
    <cfRule type="containsText" dxfId="2680" priority="2681" stopIfTrue="1" operator="containsText" text="Реклама">
      <formula>NOT(ISERROR(SEARCH("Реклама",B16)))</formula>
    </cfRule>
  </conditionalFormatting>
  <conditionalFormatting sqref="B16">
    <cfRule type="containsText" dxfId="2679" priority="2678" stopIfTrue="1" operator="containsText" text="АЛА-ТОО">
      <formula>NOT(ISERROR(SEARCH("АЛА-ТОО",B16)))</formula>
    </cfRule>
    <cfRule type="containsText" dxfId="2678" priority="2679" stopIfTrue="1" operator="containsText" text="Күндарек">
      <formula>NOT(ISERROR(SEARCH("Күндарек",B16)))</formula>
    </cfRule>
    <cfRule type="containsText" dxfId="2677" priority="2680" stopIfTrue="1" operator="containsText" text="Новости">
      <formula>NOT(ISERROR(SEARCH("Новости",B16)))</formula>
    </cfRule>
  </conditionalFormatting>
  <conditionalFormatting sqref="B16">
    <cfRule type="containsText" dxfId="2676" priority="2677" stopIfTrue="1" operator="containsText" text="Реклама">
      <formula>NOT(ISERROR(SEARCH("Реклама",B16)))</formula>
    </cfRule>
  </conditionalFormatting>
  <conditionalFormatting sqref="B16">
    <cfRule type="containsText" dxfId="2675" priority="2674" stopIfTrue="1" operator="containsText" text="АЛА-ТОО">
      <formula>NOT(ISERROR(SEARCH("АЛА-ТОО",B16)))</formula>
    </cfRule>
    <cfRule type="containsText" dxfId="2674" priority="2675" stopIfTrue="1" operator="containsText" text="Күндарек">
      <formula>NOT(ISERROR(SEARCH("Күндарек",B16)))</formula>
    </cfRule>
    <cfRule type="containsText" dxfId="2673" priority="2676" stopIfTrue="1" operator="containsText" text="Новости">
      <formula>NOT(ISERROR(SEARCH("Новости",B16)))</formula>
    </cfRule>
  </conditionalFormatting>
  <conditionalFormatting sqref="B16">
    <cfRule type="containsText" dxfId="2672" priority="2673" stopIfTrue="1" operator="containsText" text="Реклама">
      <formula>NOT(ISERROR(SEARCH("Реклама",B16)))</formula>
    </cfRule>
  </conditionalFormatting>
  <conditionalFormatting sqref="B16">
    <cfRule type="containsText" dxfId="2671" priority="2670" stopIfTrue="1" operator="containsText" text="АЛА-ТОО">
      <formula>NOT(ISERROR(SEARCH("АЛА-ТОО",B16)))</formula>
    </cfRule>
    <cfRule type="containsText" dxfId="2670" priority="2671" stopIfTrue="1" operator="containsText" text="Күндарек">
      <formula>NOT(ISERROR(SEARCH("Күндарек",B16)))</formula>
    </cfRule>
    <cfRule type="containsText" dxfId="2669" priority="2672" stopIfTrue="1" operator="containsText" text="Новости">
      <formula>NOT(ISERROR(SEARCH("Новости",B16)))</formula>
    </cfRule>
  </conditionalFormatting>
  <conditionalFormatting sqref="B16">
    <cfRule type="containsText" dxfId="2668" priority="2669" stopIfTrue="1" operator="containsText" text="Реклама">
      <formula>NOT(ISERROR(SEARCH("Реклама",B16)))</formula>
    </cfRule>
  </conditionalFormatting>
  <conditionalFormatting sqref="B16">
    <cfRule type="containsText" dxfId="2667" priority="2666" stopIfTrue="1" operator="containsText" text="АЛА-ТОО">
      <formula>NOT(ISERROR(SEARCH("АЛА-ТОО",B16)))</formula>
    </cfRule>
    <cfRule type="containsText" dxfId="2666" priority="2667" stopIfTrue="1" operator="containsText" text="Күндарек">
      <formula>NOT(ISERROR(SEARCH("Күндарек",B16)))</formula>
    </cfRule>
    <cfRule type="containsText" dxfId="2665" priority="2668" stopIfTrue="1" operator="containsText" text="Новости">
      <formula>NOT(ISERROR(SEARCH("Новости",B16)))</formula>
    </cfRule>
  </conditionalFormatting>
  <conditionalFormatting sqref="B16">
    <cfRule type="containsText" dxfId="2664" priority="2665" stopIfTrue="1" operator="containsText" text="Реклама">
      <formula>NOT(ISERROR(SEARCH("Реклама",B16)))</formula>
    </cfRule>
  </conditionalFormatting>
  <conditionalFormatting sqref="B16">
    <cfRule type="containsText" dxfId="2663" priority="2662" stopIfTrue="1" operator="containsText" text="АЛА-ТОО">
      <formula>NOT(ISERROR(SEARCH("АЛА-ТОО",B16)))</formula>
    </cfRule>
    <cfRule type="containsText" dxfId="2662" priority="2663" stopIfTrue="1" operator="containsText" text="Күндарек">
      <formula>NOT(ISERROR(SEARCH("Күндарек",B16)))</formula>
    </cfRule>
    <cfRule type="containsText" dxfId="2661" priority="2664" stopIfTrue="1" operator="containsText" text="Новости">
      <formula>NOT(ISERROR(SEARCH("Новости",B16)))</formula>
    </cfRule>
  </conditionalFormatting>
  <conditionalFormatting sqref="B16">
    <cfRule type="containsText" dxfId="2660" priority="2661" stopIfTrue="1" operator="containsText" text="Реклама">
      <formula>NOT(ISERROR(SEARCH("Реклама",B16)))</formula>
    </cfRule>
  </conditionalFormatting>
  <conditionalFormatting sqref="B16">
    <cfRule type="containsText" dxfId="2659" priority="2658" stopIfTrue="1" operator="containsText" text="АЛА-ТОО">
      <formula>NOT(ISERROR(SEARCH("АЛА-ТОО",B16)))</formula>
    </cfRule>
    <cfRule type="containsText" dxfId="2658" priority="2659" stopIfTrue="1" operator="containsText" text="Күндарек">
      <formula>NOT(ISERROR(SEARCH("Күндарек",B16)))</formula>
    </cfRule>
    <cfRule type="containsText" dxfId="2657" priority="2660" stopIfTrue="1" operator="containsText" text="Новости">
      <formula>NOT(ISERROR(SEARCH("Новости",B16)))</formula>
    </cfRule>
  </conditionalFormatting>
  <conditionalFormatting sqref="B16">
    <cfRule type="containsText" dxfId="2656" priority="2657" stopIfTrue="1" operator="containsText" text="Реклама">
      <formula>NOT(ISERROR(SEARCH("Реклама",B16)))</formula>
    </cfRule>
  </conditionalFormatting>
  <conditionalFormatting sqref="B16">
    <cfRule type="containsText" dxfId="2655" priority="2654" stopIfTrue="1" operator="containsText" text="АЛА-ТОО">
      <formula>NOT(ISERROR(SEARCH("АЛА-ТОО",B16)))</formula>
    </cfRule>
    <cfRule type="containsText" dxfId="2654" priority="2655" stopIfTrue="1" operator="containsText" text="Күндарек">
      <formula>NOT(ISERROR(SEARCH("Күндарек",B16)))</formula>
    </cfRule>
    <cfRule type="containsText" dxfId="2653" priority="2656" stopIfTrue="1" operator="containsText" text="Новости">
      <formula>NOT(ISERROR(SEARCH("Новости",B16)))</formula>
    </cfRule>
  </conditionalFormatting>
  <conditionalFormatting sqref="B16">
    <cfRule type="containsText" dxfId="2652" priority="2653" stopIfTrue="1" operator="containsText" text="Реклама">
      <formula>NOT(ISERROR(SEARCH("Реклама",B16)))</formula>
    </cfRule>
  </conditionalFormatting>
  <conditionalFormatting sqref="B16">
    <cfRule type="containsText" dxfId="2651" priority="2650" stopIfTrue="1" operator="containsText" text="АЛА-ТОО">
      <formula>NOT(ISERROR(SEARCH("АЛА-ТОО",B16)))</formula>
    </cfRule>
    <cfRule type="containsText" dxfId="2650" priority="2651" stopIfTrue="1" operator="containsText" text="Күндарек">
      <formula>NOT(ISERROR(SEARCH("Күндарек",B16)))</formula>
    </cfRule>
    <cfRule type="containsText" dxfId="2649" priority="2652" stopIfTrue="1" operator="containsText" text="Новости">
      <formula>NOT(ISERROR(SEARCH("Новости",B16)))</formula>
    </cfRule>
  </conditionalFormatting>
  <conditionalFormatting sqref="B16">
    <cfRule type="containsText" dxfId="2648" priority="2649" stopIfTrue="1" operator="containsText" text="Реклама">
      <formula>NOT(ISERROR(SEARCH("Реклама",B16)))</formula>
    </cfRule>
  </conditionalFormatting>
  <conditionalFormatting sqref="B16">
    <cfRule type="containsText" dxfId="2647" priority="2648" stopIfTrue="1" operator="containsText" text="Реклама">
      <formula>NOT(ISERROR(SEARCH("Реклама",B16)))</formula>
    </cfRule>
  </conditionalFormatting>
  <conditionalFormatting sqref="B16">
    <cfRule type="containsText" dxfId="2646" priority="2645" stopIfTrue="1" operator="containsText" text="АЛА-ТОО">
      <formula>NOT(ISERROR(SEARCH("АЛА-ТОО",B16)))</formula>
    </cfRule>
    <cfRule type="containsText" dxfId="2645" priority="2646" stopIfTrue="1" operator="containsText" text="Күндарек">
      <formula>NOT(ISERROR(SEARCH("Күндарек",B16)))</formula>
    </cfRule>
    <cfRule type="containsText" dxfId="2644" priority="2647" stopIfTrue="1" operator="containsText" text="Новости">
      <formula>NOT(ISERROR(SEARCH("Новости",B16)))</formula>
    </cfRule>
  </conditionalFormatting>
  <conditionalFormatting sqref="B16">
    <cfRule type="containsText" dxfId="2643" priority="2644" stopIfTrue="1" operator="containsText" text="Реклама">
      <formula>NOT(ISERROR(SEARCH("Реклама",B16)))</formula>
    </cfRule>
  </conditionalFormatting>
  <conditionalFormatting sqref="B16">
    <cfRule type="containsText" dxfId="2642" priority="2641" stopIfTrue="1" operator="containsText" text="АЛА-ТОО">
      <formula>NOT(ISERROR(SEARCH("АЛА-ТОО",B16)))</formula>
    </cfRule>
    <cfRule type="containsText" dxfId="2641" priority="2642" stopIfTrue="1" operator="containsText" text="Күндарек">
      <formula>NOT(ISERROR(SEARCH("Күндарек",B16)))</formula>
    </cfRule>
    <cfRule type="containsText" dxfId="2640" priority="2643" stopIfTrue="1" operator="containsText" text="Новости">
      <formula>NOT(ISERROR(SEARCH("Новости",B16)))</formula>
    </cfRule>
  </conditionalFormatting>
  <conditionalFormatting sqref="B16">
    <cfRule type="containsText" dxfId="2639" priority="2638" stopIfTrue="1" operator="containsText" text="АЛА-ТОО">
      <formula>NOT(ISERROR(SEARCH("АЛА-ТОО",B16)))</formula>
    </cfRule>
    <cfRule type="containsText" dxfId="2638" priority="2639" stopIfTrue="1" operator="containsText" text="Күндарек">
      <formula>NOT(ISERROR(SEARCH("Күндарек",B16)))</formula>
    </cfRule>
    <cfRule type="containsText" dxfId="2637" priority="2640" stopIfTrue="1" operator="containsText" text="Новости">
      <formula>NOT(ISERROR(SEARCH("Новости",B16)))</formula>
    </cfRule>
  </conditionalFormatting>
  <conditionalFormatting sqref="B16">
    <cfRule type="containsText" dxfId="2636" priority="2637" stopIfTrue="1" operator="containsText" text="Реклама">
      <formula>NOT(ISERROR(SEARCH("Реклама",B16)))</formula>
    </cfRule>
  </conditionalFormatting>
  <conditionalFormatting sqref="B16">
    <cfRule type="containsText" dxfId="2635" priority="2636" stopIfTrue="1" operator="containsText" text="Реклама">
      <formula>NOT(ISERROR(SEARCH("Реклама",B16)))</formula>
    </cfRule>
  </conditionalFormatting>
  <conditionalFormatting sqref="B16">
    <cfRule type="containsText" dxfId="2634" priority="2633" stopIfTrue="1" operator="containsText" text="АЛА-ТОО">
      <formula>NOT(ISERROR(SEARCH("АЛА-ТОО",B16)))</formula>
    </cfRule>
    <cfRule type="containsText" dxfId="2633" priority="2634" stopIfTrue="1" operator="containsText" text="Күндарек">
      <formula>NOT(ISERROR(SEARCH("Күндарек",B16)))</formula>
    </cfRule>
    <cfRule type="containsText" dxfId="2632" priority="2635" stopIfTrue="1" operator="containsText" text="Новости">
      <formula>NOT(ISERROR(SEARCH("Новости",B16)))</formula>
    </cfRule>
  </conditionalFormatting>
  <conditionalFormatting sqref="B16">
    <cfRule type="containsText" dxfId="2631" priority="2630" stopIfTrue="1" operator="containsText" text="АЛА-ТОО">
      <formula>NOT(ISERROR(SEARCH("АЛА-ТОО",B16)))</formula>
    </cfRule>
    <cfRule type="containsText" dxfId="2630" priority="2631" stopIfTrue="1" operator="containsText" text="Күндарек">
      <formula>NOT(ISERROR(SEARCH("Күндарек",B16)))</formula>
    </cfRule>
    <cfRule type="containsText" dxfId="2629" priority="2632" stopIfTrue="1" operator="containsText" text="Новости">
      <formula>NOT(ISERROR(SEARCH("Новости",B16)))</formula>
    </cfRule>
  </conditionalFormatting>
  <conditionalFormatting sqref="B16">
    <cfRule type="containsText" dxfId="2628" priority="2629" stopIfTrue="1" operator="containsText" text="Реклама">
      <formula>NOT(ISERROR(SEARCH("Реклама",B16)))</formula>
    </cfRule>
  </conditionalFormatting>
  <conditionalFormatting sqref="B16">
    <cfRule type="containsText" dxfId="2627" priority="2626" stopIfTrue="1" operator="containsText" text="АЛА-ТОО">
      <formula>NOT(ISERROR(SEARCH("АЛА-ТОО",B16)))</formula>
    </cfRule>
    <cfRule type="containsText" dxfId="2626" priority="2627" stopIfTrue="1" operator="containsText" text="Күндарек">
      <formula>NOT(ISERROR(SEARCH("Күндарек",B16)))</formula>
    </cfRule>
    <cfRule type="containsText" dxfId="2625" priority="2628" stopIfTrue="1" operator="containsText" text="Новости">
      <formula>NOT(ISERROR(SEARCH("Новости",B16)))</formula>
    </cfRule>
  </conditionalFormatting>
  <conditionalFormatting sqref="B16">
    <cfRule type="containsText" dxfId="2624" priority="2625" stopIfTrue="1" operator="containsText" text="Реклама">
      <formula>NOT(ISERROR(SEARCH("Реклама",B16)))</formula>
    </cfRule>
  </conditionalFormatting>
  <conditionalFormatting sqref="B16">
    <cfRule type="containsText" dxfId="2623" priority="2624" stopIfTrue="1" operator="containsText" text="Реклама">
      <formula>NOT(ISERROR(SEARCH("Реклама",B16)))</formula>
    </cfRule>
  </conditionalFormatting>
  <conditionalFormatting sqref="B16">
    <cfRule type="containsText" dxfId="2622" priority="2621" stopIfTrue="1" operator="containsText" text="АЛА-ТОО">
      <formula>NOT(ISERROR(SEARCH("АЛА-ТОО",B16)))</formula>
    </cfRule>
    <cfRule type="containsText" dxfId="2621" priority="2622" stopIfTrue="1" operator="containsText" text="Күндарек">
      <formula>NOT(ISERROR(SEARCH("Күндарек",B16)))</formula>
    </cfRule>
    <cfRule type="containsText" dxfId="2620" priority="2623" stopIfTrue="1" operator="containsText" text="Новости">
      <formula>NOT(ISERROR(SEARCH("Новости",B16)))</formula>
    </cfRule>
  </conditionalFormatting>
  <conditionalFormatting sqref="B16">
    <cfRule type="containsText" dxfId="2619" priority="2618" stopIfTrue="1" operator="containsText" text="АЛА-ТОО">
      <formula>NOT(ISERROR(SEARCH("АЛА-ТОО",B16)))</formula>
    </cfRule>
    <cfRule type="containsText" dxfId="2618" priority="2619" stopIfTrue="1" operator="containsText" text="Күндарек">
      <formula>NOT(ISERROR(SEARCH("Күндарек",B16)))</formula>
    </cfRule>
    <cfRule type="containsText" dxfId="2617" priority="2620" stopIfTrue="1" operator="containsText" text="Новости">
      <formula>NOT(ISERROR(SEARCH("Новости",B16)))</formula>
    </cfRule>
  </conditionalFormatting>
  <conditionalFormatting sqref="B16">
    <cfRule type="containsText" dxfId="2616" priority="2617" stopIfTrue="1" operator="containsText" text="Реклама">
      <formula>NOT(ISERROR(SEARCH("Реклама",B16)))</formula>
    </cfRule>
  </conditionalFormatting>
  <conditionalFormatting sqref="B16">
    <cfRule type="containsText" dxfId="2615" priority="2616" stopIfTrue="1" operator="containsText" text="Реклама">
      <formula>NOT(ISERROR(SEARCH("Реклама",B16)))</formula>
    </cfRule>
  </conditionalFormatting>
  <conditionalFormatting sqref="B16">
    <cfRule type="containsText" dxfId="2614" priority="2613" stopIfTrue="1" operator="containsText" text="АЛА-ТОО">
      <formula>NOT(ISERROR(SEARCH("АЛА-ТОО",B16)))</formula>
    </cfRule>
    <cfRule type="containsText" dxfId="2613" priority="2614" stopIfTrue="1" operator="containsText" text="Күндарек">
      <formula>NOT(ISERROR(SEARCH("Күндарек",B16)))</formula>
    </cfRule>
    <cfRule type="containsText" dxfId="2612" priority="2615" stopIfTrue="1" operator="containsText" text="Новости">
      <formula>NOT(ISERROR(SEARCH("Новости",B16)))</formula>
    </cfRule>
  </conditionalFormatting>
  <conditionalFormatting sqref="B16">
    <cfRule type="containsText" dxfId="2611" priority="2610" stopIfTrue="1" operator="containsText" text="АЛА-ТОО">
      <formula>NOT(ISERROR(SEARCH("АЛА-ТОО",B16)))</formula>
    </cfRule>
    <cfRule type="containsText" dxfId="2610" priority="2611" stopIfTrue="1" operator="containsText" text="Күндарек">
      <formula>NOT(ISERROR(SEARCH("Күндарек",B16)))</formula>
    </cfRule>
    <cfRule type="containsText" dxfId="2609" priority="2612" stopIfTrue="1" operator="containsText" text="Новости">
      <formula>NOT(ISERROR(SEARCH("Новости",B16)))</formula>
    </cfRule>
  </conditionalFormatting>
  <conditionalFormatting sqref="B16">
    <cfRule type="containsText" dxfId="2608" priority="2609" stopIfTrue="1" operator="containsText" text="Реклама">
      <formula>NOT(ISERROR(SEARCH("Реклама",B16)))</formula>
    </cfRule>
  </conditionalFormatting>
  <conditionalFormatting sqref="B16">
    <cfRule type="containsText" dxfId="2607" priority="2606" stopIfTrue="1" operator="containsText" text="АЛА-ТОО">
      <formula>NOT(ISERROR(SEARCH("АЛА-ТОО",B16)))</formula>
    </cfRule>
    <cfRule type="containsText" dxfId="2606" priority="2607" stopIfTrue="1" operator="containsText" text="Күндарек">
      <formula>NOT(ISERROR(SEARCH("Күндарек",B16)))</formula>
    </cfRule>
    <cfRule type="containsText" dxfId="2605" priority="2608" stopIfTrue="1" operator="containsText" text="Новости">
      <formula>NOT(ISERROR(SEARCH("Новости",B16)))</formula>
    </cfRule>
  </conditionalFormatting>
  <conditionalFormatting sqref="B16">
    <cfRule type="containsText" dxfId="2604" priority="2605" stopIfTrue="1" operator="containsText" text="Реклама">
      <formula>NOT(ISERROR(SEARCH("Реклама",B16)))</formula>
    </cfRule>
  </conditionalFormatting>
  <conditionalFormatting sqref="B16">
    <cfRule type="containsText" dxfId="2603" priority="2602" stopIfTrue="1" operator="containsText" text="АЛА-ТОО">
      <formula>NOT(ISERROR(SEARCH("АЛА-ТОО",B16)))</formula>
    </cfRule>
    <cfRule type="containsText" dxfId="2602" priority="2603" stopIfTrue="1" operator="containsText" text="Күндарек">
      <formula>NOT(ISERROR(SEARCH("Күндарек",B16)))</formula>
    </cfRule>
    <cfRule type="containsText" dxfId="2601" priority="2604" stopIfTrue="1" operator="containsText" text="Новости">
      <formula>NOT(ISERROR(SEARCH("Новости",B16)))</formula>
    </cfRule>
  </conditionalFormatting>
  <conditionalFormatting sqref="B16">
    <cfRule type="containsText" dxfId="2600" priority="2601" stopIfTrue="1" operator="containsText" text="Реклама">
      <formula>NOT(ISERROR(SEARCH("Реклама",B16)))</formula>
    </cfRule>
  </conditionalFormatting>
  <conditionalFormatting sqref="B16">
    <cfRule type="containsText" dxfId="2599" priority="2598" stopIfTrue="1" operator="containsText" text="АЛА-ТОО">
      <formula>NOT(ISERROR(SEARCH("АЛА-ТОО",B16)))</formula>
    </cfRule>
    <cfRule type="containsText" dxfId="2598" priority="2599" stopIfTrue="1" operator="containsText" text="Күндарек">
      <formula>NOT(ISERROR(SEARCH("Күндарек",B16)))</formula>
    </cfRule>
    <cfRule type="containsText" dxfId="2597" priority="2600" stopIfTrue="1" operator="containsText" text="Новости">
      <formula>NOT(ISERROR(SEARCH("Новости",B16)))</formula>
    </cfRule>
  </conditionalFormatting>
  <conditionalFormatting sqref="B16">
    <cfRule type="containsText" dxfId="2596" priority="2597" stopIfTrue="1" operator="containsText" text="Реклама">
      <formula>NOT(ISERROR(SEARCH("Реклама",B16)))</formula>
    </cfRule>
  </conditionalFormatting>
  <conditionalFormatting sqref="B16">
    <cfRule type="containsText" dxfId="2595" priority="2594" stopIfTrue="1" operator="containsText" text="АЛА-ТОО">
      <formula>NOT(ISERROR(SEARCH("АЛА-ТОО",B16)))</formula>
    </cfRule>
    <cfRule type="containsText" dxfId="2594" priority="2595" stopIfTrue="1" operator="containsText" text="Күндарек">
      <formula>NOT(ISERROR(SEARCH("Күндарек",B16)))</formula>
    </cfRule>
    <cfRule type="containsText" dxfId="2593" priority="2596" stopIfTrue="1" operator="containsText" text="Новости">
      <formula>NOT(ISERROR(SEARCH("Новости",B16)))</formula>
    </cfRule>
  </conditionalFormatting>
  <conditionalFormatting sqref="B16">
    <cfRule type="containsText" dxfId="2592" priority="2593" stopIfTrue="1" operator="containsText" text="Реклама">
      <formula>NOT(ISERROR(SEARCH("Реклама",B16)))</formula>
    </cfRule>
  </conditionalFormatting>
  <conditionalFormatting sqref="B16">
    <cfRule type="containsText" dxfId="2591" priority="2590" stopIfTrue="1" operator="containsText" text="АЛА-ТОО">
      <formula>NOT(ISERROR(SEARCH("АЛА-ТОО",B16)))</formula>
    </cfRule>
    <cfRule type="containsText" dxfId="2590" priority="2591" stopIfTrue="1" operator="containsText" text="Күндарек">
      <formula>NOT(ISERROR(SEARCH("Күндарек",B16)))</formula>
    </cfRule>
    <cfRule type="containsText" dxfId="2589" priority="2592" stopIfTrue="1" operator="containsText" text="Новости">
      <formula>NOT(ISERROR(SEARCH("Новости",B16)))</formula>
    </cfRule>
  </conditionalFormatting>
  <conditionalFormatting sqref="B16">
    <cfRule type="containsText" dxfId="2588" priority="2589" stopIfTrue="1" operator="containsText" text="Реклама">
      <formula>NOT(ISERROR(SEARCH("Реклама",B16)))</formula>
    </cfRule>
  </conditionalFormatting>
  <conditionalFormatting sqref="B16">
    <cfRule type="containsText" dxfId="2587" priority="2586" stopIfTrue="1" operator="containsText" text="АЛА-ТОО">
      <formula>NOT(ISERROR(SEARCH("АЛА-ТОО",B16)))</formula>
    </cfRule>
    <cfRule type="containsText" dxfId="2586" priority="2587" stopIfTrue="1" operator="containsText" text="Күндарек">
      <formula>NOT(ISERROR(SEARCH("Күндарек",B16)))</formula>
    </cfRule>
    <cfRule type="containsText" dxfId="2585" priority="2588" stopIfTrue="1" operator="containsText" text="Новости">
      <formula>NOT(ISERROR(SEARCH("Новости",B16)))</formula>
    </cfRule>
  </conditionalFormatting>
  <conditionalFormatting sqref="B16">
    <cfRule type="containsText" dxfId="2584" priority="2585" stopIfTrue="1" operator="containsText" text="Реклама">
      <formula>NOT(ISERROR(SEARCH("Реклама",B16)))</formula>
    </cfRule>
  </conditionalFormatting>
  <conditionalFormatting sqref="B16">
    <cfRule type="containsText" dxfId="2583" priority="2584" stopIfTrue="1" operator="containsText" text="Реклама">
      <formula>NOT(ISERROR(SEARCH("Реклама",B16)))</formula>
    </cfRule>
  </conditionalFormatting>
  <conditionalFormatting sqref="B16">
    <cfRule type="containsText" dxfId="2582" priority="2581" stopIfTrue="1" operator="containsText" text="АЛА-ТОО">
      <formula>NOT(ISERROR(SEARCH("АЛА-ТОО",B16)))</formula>
    </cfRule>
    <cfRule type="containsText" dxfId="2581" priority="2582" stopIfTrue="1" operator="containsText" text="Күндарек">
      <formula>NOT(ISERROR(SEARCH("Күндарек",B16)))</formula>
    </cfRule>
    <cfRule type="containsText" dxfId="2580" priority="2583" stopIfTrue="1" operator="containsText" text="Новости">
      <formula>NOT(ISERROR(SEARCH("Новости",B16)))</formula>
    </cfRule>
  </conditionalFormatting>
  <conditionalFormatting sqref="B16">
    <cfRule type="containsText" dxfId="2579" priority="2580" stopIfTrue="1" operator="containsText" text="Реклама">
      <formula>NOT(ISERROR(SEARCH("Реклама",B16)))</formula>
    </cfRule>
  </conditionalFormatting>
  <conditionalFormatting sqref="B16">
    <cfRule type="containsText" dxfId="2578" priority="2577" stopIfTrue="1" operator="containsText" text="АЛА-ТОО">
      <formula>NOT(ISERROR(SEARCH("АЛА-ТОО",B16)))</formula>
    </cfRule>
    <cfRule type="containsText" dxfId="2577" priority="2578" stopIfTrue="1" operator="containsText" text="Күндарек">
      <formula>NOT(ISERROR(SEARCH("Күндарек",B16)))</formula>
    </cfRule>
    <cfRule type="containsText" dxfId="2576" priority="2579" stopIfTrue="1" operator="containsText" text="Новости">
      <formula>NOT(ISERROR(SEARCH("Новости",B16)))</formula>
    </cfRule>
  </conditionalFormatting>
  <conditionalFormatting sqref="B16">
    <cfRule type="containsText" dxfId="2575" priority="2576" stopIfTrue="1" operator="containsText" text="Реклама">
      <formula>NOT(ISERROR(SEARCH("Реклама",B16)))</formula>
    </cfRule>
  </conditionalFormatting>
  <conditionalFormatting sqref="B16">
    <cfRule type="containsText" dxfId="2574" priority="2573" stopIfTrue="1" operator="containsText" text="АЛА-ТОО">
      <formula>NOT(ISERROR(SEARCH("АЛА-ТОО",B16)))</formula>
    </cfRule>
    <cfRule type="containsText" dxfId="2573" priority="2574" stopIfTrue="1" operator="containsText" text="Күндарек">
      <formula>NOT(ISERROR(SEARCH("Күндарек",B16)))</formula>
    </cfRule>
    <cfRule type="containsText" dxfId="2572" priority="2575" stopIfTrue="1" operator="containsText" text="Новости">
      <formula>NOT(ISERROR(SEARCH("Новости",B16)))</formula>
    </cfRule>
  </conditionalFormatting>
  <conditionalFormatting sqref="B16">
    <cfRule type="containsText" dxfId="2571" priority="2572" stopIfTrue="1" operator="containsText" text="Реклама">
      <formula>NOT(ISERROR(SEARCH("Реклама",B16)))</formula>
    </cfRule>
  </conditionalFormatting>
  <conditionalFormatting sqref="B16">
    <cfRule type="containsText" dxfId="2570" priority="2569" stopIfTrue="1" operator="containsText" text="АЛА-ТОО">
      <formula>NOT(ISERROR(SEARCH("АЛА-ТОО",B16)))</formula>
    </cfRule>
    <cfRule type="containsText" dxfId="2569" priority="2570" stopIfTrue="1" operator="containsText" text="Күндарек">
      <formula>NOT(ISERROR(SEARCH("Күндарек",B16)))</formula>
    </cfRule>
    <cfRule type="containsText" dxfId="2568" priority="2571" stopIfTrue="1" operator="containsText" text="Новости">
      <formula>NOT(ISERROR(SEARCH("Новости",B16)))</formula>
    </cfRule>
  </conditionalFormatting>
  <conditionalFormatting sqref="B16">
    <cfRule type="containsText" dxfId="2567" priority="2568" stopIfTrue="1" operator="containsText" text="Реклама">
      <formula>NOT(ISERROR(SEARCH("Реклама",B16)))</formula>
    </cfRule>
  </conditionalFormatting>
  <conditionalFormatting sqref="B16">
    <cfRule type="containsText" dxfId="2566" priority="2565" stopIfTrue="1" operator="containsText" text="АЛА-ТОО">
      <formula>NOT(ISERROR(SEARCH("АЛА-ТОО",B16)))</formula>
    </cfRule>
    <cfRule type="containsText" dxfId="2565" priority="2566" stopIfTrue="1" operator="containsText" text="Күндарек">
      <formula>NOT(ISERROR(SEARCH("Күндарек",B16)))</formula>
    </cfRule>
    <cfRule type="containsText" dxfId="2564" priority="2567" stopIfTrue="1" operator="containsText" text="Новости">
      <formula>NOT(ISERROR(SEARCH("Новости",B16)))</formula>
    </cfRule>
  </conditionalFormatting>
  <conditionalFormatting sqref="B16">
    <cfRule type="containsText" dxfId="2563" priority="2564" stopIfTrue="1" operator="containsText" text="Реклама">
      <formula>NOT(ISERROR(SEARCH("Реклама",B16)))</formula>
    </cfRule>
  </conditionalFormatting>
  <conditionalFormatting sqref="B16">
    <cfRule type="containsText" dxfId="2562" priority="2561" stopIfTrue="1" operator="containsText" text="АЛА-ТОО">
      <formula>NOT(ISERROR(SEARCH("АЛА-ТОО",B16)))</formula>
    </cfRule>
    <cfRule type="containsText" dxfId="2561" priority="2562" stopIfTrue="1" operator="containsText" text="Күндарек">
      <formula>NOT(ISERROR(SEARCH("Күндарек",B16)))</formula>
    </cfRule>
    <cfRule type="containsText" dxfId="2560" priority="2563" stopIfTrue="1" operator="containsText" text="Новости">
      <formula>NOT(ISERROR(SEARCH("Новости",B16)))</formula>
    </cfRule>
  </conditionalFormatting>
  <conditionalFormatting sqref="B16">
    <cfRule type="containsText" dxfId="2559" priority="2560" stopIfTrue="1" operator="containsText" text="Реклама">
      <formula>NOT(ISERROR(SEARCH("Реклама",B16)))</formula>
    </cfRule>
  </conditionalFormatting>
  <conditionalFormatting sqref="B16">
    <cfRule type="containsText" dxfId="2558" priority="2559" stopIfTrue="1" operator="containsText" text="Реклама">
      <formula>NOT(ISERROR(SEARCH("Реклама",B16)))</formula>
    </cfRule>
  </conditionalFormatting>
  <conditionalFormatting sqref="B16">
    <cfRule type="containsText" dxfId="2557" priority="2556" stopIfTrue="1" operator="containsText" text="АЛА-ТОО">
      <formula>NOT(ISERROR(SEARCH("АЛА-ТОО",B16)))</formula>
    </cfRule>
    <cfRule type="containsText" dxfId="2556" priority="2557" stopIfTrue="1" operator="containsText" text="Күндарек">
      <formula>NOT(ISERROR(SEARCH("Күндарек",B16)))</formula>
    </cfRule>
    <cfRule type="containsText" dxfId="2555" priority="2558" stopIfTrue="1" operator="containsText" text="Новости">
      <formula>NOT(ISERROR(SEARCH("Новости",B16)))</formula>
    </cfRule>
  </conditionalFormatting>
  <conditionalFormatting sqref="B16">
    <cfRule type="containsText" dxfId="2554" priority="2555" stopIfTrue="1" operator="containsText" text="Реклама">
      <formula>NOT(ISERROR(SEARCH("Реклама",B16)))</formula>
    </cfRule>
  </conditionalFormatting>
  <conditionalFormatting sqref="B16">
    <cfRule type="containsText" dxfId="2553" priority="2552" stopIfTrue="1" operator="containsText" text="АЛА-ТОО">
      <formula>NOT(ISERROR(SEARCH("АЛА-ТОО",B16)))</formula>
    </cfRule>
    <cfRule type="containsText" dxfId="2552" priority="2553" stopIfTrue="1" operator="containsText" text="Күндарек">
      <formula>NOT(ISERROR(SEARCH("Күндарек",B16)))</formula>
    </cfRule>
    <cfRule type="containsText" dxfId="2551" priority="2554" stopIfTrue="1" operator="containsText" text="Новости">
      <formula>NOT(ISERROR(SEARCH("Новости",B16)))</formula>
    </cfRule>
  </conditionalFormatting>
  <conditionalFormatting sqref="B16">
    <cfRule type="containsText" dxfId="2550" priority="2551" stopIfTrue="1" operator="containsText" text="Реклама">
      <formula>NOT(ISERROR(SEARCH("Реклама",B16)))</formula>
    </cfRule>
  </conditionalFormatting>
  <conditionalFormatting sqref="B16">
    <cfRule type="containsText" dxfId="2549" priority="2548" stopIfTrue="1" operator="containsText" text="АЛА-ТОО">
      <formula>NOT(ISERROR(SEARCH("АЛА-ТОО",B16)))</formula>
    </cfRule>
    <cfRule type="containsText" dxfId="2548" priority="2549" stopIfTrue="1" operator="containsText" text="Күндарек">
      <formula>NOT(ISERROR(SEARCH("Күндарек",B16)))</formula>
    </cfRule>
    <cfRule type="containsText" dxfId="2547" priority="2550" stopIfTrue="1" operator="containsText" text="Новости">
      <formula>NOT(ISERROR(SEARCH("Новости",B16)))</formula>
    </cfRule>
  </conditionalFormatting>
  <conditionalFormatting sqref="B16">
    <cfRule type="containsText" dxfId="2546" priority="2547" stopIfTrue="1" operator="containsText" text="Реклама">
      <formula>NOT(ISERROR(SEARCH("Реклама",B16)))</formula>
    </cfRule>
  </conditionalFormatting>
  <conditionalFormatting sqref="B16">
    <cfRule type="containsText" dxfId="2545" priority="2544" stopIfTrue="1" operator="containsText" text="АЛА-ТОО">
      <formula>NOT(ISERROR(SEARCH("АЛА-ТОО",B16)))</formula>
    </cfRule>
    <cfRule type="containsText" dxfId="2544" priority="2545" stopIfTrue="1" operator="containsText" text="Күндарек">
      <formula>NOT(ISERROR(SEARCH("Күндарек",B16)))</formula>
    </cfRule>
    <cfRule type="containsText" dxfId="2543" priority="2546" stopIfTrue="1" operator="containsText" text="Новости">
      <formula>NOT(ISERROR(SEARCH("Новости",B16)))</formula>
    </cfRule>
  </conditionalFormatting>
  <conditionalFormatting sqref="B16">
    <cfRule type="containsText" dxfId="2542" priority="2543" stopIfTrue="1" operator="containsText" text="Реклама">
      <formula>NOT(ISERROR(SEARCH("Реклама",B16)))</formula>
    </cfRule>
  </conditionalFormatting>
  <conditionalFormatting sqref="B16">
    <cfRule type="containsText" dxfId="2541" priority="2540" stopIfTrue="1" operator="containsText" text="АЛА-ТОО">
      <formula>NOT(ISERROR(SEARCH("АЛА-ТОО",B16)))</formula>
    </cfRule>
    <cfRule type="containsText" dxfId="2540" priority="2541" stopIfTrue="1" operator="containsText" text="Күндарек">
      <formula>NOT(ISERROR(SEARCH("Күндарек",B16)))</formula>
    </cfRule>
    <cfRule type="containsText" dxfId="2539" priority="2542" stopIfTrue="1" operator="containsText" text="Новости">
      <formula>NOT(ISERROR(SEARCH("Новости",B16)))</formula>
    </cfRule>
  </conditionalFormatting>
  <conditionalFormatting sqref="B16">
    <cfRule type="containsText" dxfId="2538" priority="2539" stopIfTrue="1" operator="containsText" text="Реклама">
      <formula>NOT(ISERROR(SEARCH("Реклама",B16)))</formula>
    </cfRule>
  </conditionalFormatting>
  <conditionalFormatting sqref="B16">
    <cfRule type="containsText" dxfId="2537" priority="2536" stopIfTrue="1" operator="containsText" text="АЛА-ТОО">
      <formula>NOT(ISERROR(SEARCH("АЛА-ТОО",B16)))</formula>
    </cfRule>
    <cfRule type="containsText" dxfId="2536" priority="2537" stopIfTrue="1" operator="containsText" text="Күндарек">
      <formula>NOT(ISERROR(SEARCH("Күндарек",B16)))</formula>
    </cfRule>
    <cfRule type="containsText" dxfId="2535" priority="2538" stopIfTrue="1" operator="containsText" text="Новости">
      <formula>NOT(ISERROR(SEARCH("Новости",B16)))</formula>
    </cfRule>
  </conditionalFormatting>
  <conditionalFormatting sqref="B16">
    <cfRule type="containsText" dxfId="2534" priority="2535" stopIfTrue="1" operator="containsText" text="Реклама">
      <formula>NOT(ISERROR(SEARCH("Реклама",B16)))</formula>
    </cfRule>
  </conditionalFormatting>
  <conditionalFormatting sqref="B16">
    <cfRule type="containsText" dxfId="2533" priority="2532" stopIfTrue="1" operator="containsText" text="АЛА-ТОО">
      <formula>NOT(ISERROR(SEARCH("АЛА-ТОО",B16)))</formula>
    </cfRule>
    <cfRule type="containsText" dxfId="2532" priority="2533" stopIfTrue="1" operator="containsText" text="Күндарек">
      <formula>NOT(ISERROR(SEARCH("Күндарек",B16)))</formula>
    </cfRule>
    <cfRule type="containsText" dxfId="2531" priority="2534" stopIfTrue="1" operator="containsText" text="Новости">
      <formula>NOT(ISERROR(SEARCH("Новости",B16)))</formula>
    </cfRule>
  </conditionalFormatting>
  <conditionalFormatting sqref="B16">
    <cfRule type="containsText" dxfId="2530" priority="2531" stopIfTrue="1" operator="containsText" text="Реклама">
      <formula>NOT(ISERROR(SEARCH("Реклама",B16)))</formula>
    </cfRule>
  </conditionalFormatting>
  <conditionalFormatting sqref="B16">
    <cfRule type="containsText" dxfId="2529" priority="2528" stopIfTrue="1" operator="containsText" text="АЛА-ТОО">
      <formula>NOT(ISERROR(SEARCH("АЛА-ТОО",B16)))</formula>
    </cfRule>
    <cfRule type="containsText" dxfId="2528" priority="2529" stopIfTrue="1" operator="containsText" text="Күндарек">
      <formula>NOT(ISERROR(SEARCH("Күндарек",B16)))</formula>
    </cfRule>
    <cfRule type="containsText" dxfId="2527" priority="2530" stopIfTrue="1" operator="containsText" text="Новости">
      <formula>NOT(ISERROR(SEARCH("Новости",B16)))</formula>
    </cfRule>
  </conditionalFormatting>
  <conditionalFormatting sqref="B16">
    <cfRule type="containsText" dxfId="2526" priority="2527" stopIfTrue="1" operator="containsText" text="Реклама">
      <formula>NOT(ISERROR(SEARCH("Реклама",B16)))</formula>
    </cfRule>
  </conditionalFormatting>
  <conditionalFormatting sqref="B16">
    <cfRule type="containsText" dxfId="2525" priority="2526" stopIfTrue="1" operator="containsText" text="Реклама">
      <formula>NOT(ISERROR(SEARCH("Реклама",B16)))</formula>
    </cfRule>
  </conditionalFormatting>
  <conditionalFormatting sqref="B16">
    <cfRule type="containsText" dxfId="2524" priority="2523" stopIfTrue="1" operator="containsText" text="АЛА-ТОО">
      <formula>NOT(ISERROR(SEARCH("АЛА-ТОО",B16)))</formula>
    </cfRule>
    <cfRule type="containsText" dxfId="2523" priority="2524" stopIfTrue="1" operator="containsText" text="Күндарек">
      <formula>NOT(ISERROR(SEARCH("Күндарек",B16)))</formula>
    </cfRule>
    <cfRule type="containsText" dxfId="2522" priority="2525" stopIfTrue="1" operator="containsText" text="Новости">
      <formula>NOT(ISERROR(SEARCH("Новости",B16)))</formula>
    </cfRule>
  </conditionalFormatting>
  <conditionalFormatting sqref="B16">
    <cfRule type="containsText" dxfId="2521" priority="2520" stopIfTrue="1" operator="containsText" text="АЛА-ТОО">
      <formula>NOT(ISERROR(SEARCH("АЛА-ТОО",B16)))</formula>
    </cfRule>
    <cfRule type="containsText" dxfId="2520" priority="2521" stopIfTrue="1" operator="containsText" text="Күндарек">
      <formula>NOT(ISERROR(SEARCH("Күндарек",B16)))</formula>
    </cfRule>
    <cfRule type="containsText" dxfId="2519" priority="2522" stopIfTrue="1" operator="containsText" text="Новости">
      <formula>NOT(ISERROR(SEARCH("Новости",B16)))</formula>
    </cfRule>
  </conditionalFormatting>
  <conditionalFormatting sqref="B16">
    <cfRule type="containsText" dxfId="2518" priority="2519" stopIfTrue="1" operator="containsText" text="Реклама">
      <formula>NOT(ISERROR(SEARCH("Реклама",B16)))</formula>
    </cfRule>
  </conditionalFormatting>
  <conditionalFormatting sqref="B16">
    <cfRule type="containsText" dxfId="2517" priority="2516" stopIfTrue="1" operator="containsText" text="АЛА-ТОО">
      <formula>NOT(ISERROR(SEARCH("АЛА-ТОО",B16)))</formula>
    </cfRule>
    <cfRule type="containsText" dxfId="2516" priority="2517" stopIfTrue="1" operator="containsText" text="Күндарек">
      <formula>NOT(ISERROR(SEARCH("Күндарек",B16)))</formula>
    </cfRule>
    <cfRule type="containsText" dxfId="2515" priority="2518" stopIfTrue="1" operator="containsText" text="Новости">
      <formula>NOT(ISERROR(SEARCH("Новости",B16)))</formula>
    </cfRule>
  </conditionalFormatting>
  <conditionalFormatting sqref="B16">
    <cfRule type="containsText" dxfId="2514" priority="2513" stopIfTrue="1" operator="containsText" text="АЛА-ТОО">
      <formula>NOT(ISERROR(SEARCH("АЛА-ТОО",B16)))</formula>
    </cfRule>
    <cfRule type="containsText" dxfId="2513" priority="2514" stopIfTrue="1" operator="containsText" text="Күндарек">
      <formula>NOT(ISERROR(SEARCH("Күндарек",B16)))</formula>
    </cfRule>
    <cfRule type="containsText" dxfId="2512" priority="2515" stopIfTrue="1" operator="containsText" text="Новости">
      <formula>NOT(ISERROR(SEARCH("Новости",B16)))</formula>
    </cfRule>
  </conditionalFormatting>
  <conditionalFormatting sqref="B16">
    <cfRule type="containsText" dxfId="2511" priority="2512" stopIfTrue="1" operator="containsText" text="Реклама">
      <formula>NOT(ISERROR(SEARCH("Реклама",B16)))</formula>
    </cfRule>
  </conditionalFormatting>
  <conditionalFormatting sqref="B16">
    <cfRule type="containsText" dxfId="2510" priority="2509" stopIfTrue="1" operator="containsText" text="АЛА-ТОО">
      <formula>NOT(ISERROR(SEARCH("АЛА-ТОО",B16)))</formula>
    </cfRule>
    <cfRule type="containsText" dxfId="2509" priority="2510" stopIfTrue="1" operator="containsText" text="Күндарек">
      <formula>NOT(ISERROR(SEARCH("Күндарек",B16)))</formula>
    </cfRule>
    <cfRule type="containsText" dxfId="2508" priority="2511" stopIfTrue="1" operator="containsText" text="Новости">
      <formula>NOT(ISERROR(SEARCH("Новости",B16)))</formula>
    </cfRule>
  </conditionalFormatting>
  <conditionalFormatting sqref="B16">
    <cfRule type="containsText" dxfId="2507" priority="2508" stopIfTrue="1" operator="containsText" text="Реклама">
      <formula>NOT(ISERROR(SEARCH("Реклама",B16)))</formula>
    </cfRule>
  </conditionalFormatting>
  <conditionalFormatting sqref="B16">
    <cfRule type="containsText" dxfId="2506" priority="2507" stopIfTrue="1" operator="containsText" text="Реклама">
      <formula>NOT(ISERROR(SEARCH("Реклама",B16)))</formula>
    </cfRule>
  </conditionalFormatting>
  <conditionalFormatting sqref="B16">
    <cfRule type="containsText" dxfId="2505" priority="2504" stopIfTrue="1" operator="containsText" text="АЛА-ТОО">
      <formula>NOT(ISERROR(SEARCH("АЛА-ТОО",B16)))</formula>
    </cfRule>
    <cfRule type="containsText" dxfId="2504" priority="2505" stopIfTrue="1" operator="containsText" text="Күндарек">
      <formula>NOT(ISERROR(SEARCH("Күндарек",B16)))</formula>
    </cfRule>
    <cfRule type="containsText" dxfId="2503" priority="2506" stopIfTrue="1" operator="containsText" text="Новости">
      <formula>NOT(ISERROR(SEARCH("Новости",B16)))</formula>
    </cfRule>
  </conditionalFormatting>
  <conditionalFormatting sqref="B16">
    <cfRule type="containsText" dxfId="2502" priority="2501" stopIfTrue="1" operator="containsText" text="АЛА-ТОО">
      <formula>NOT(ISERROR(SEARCH("АЛА-ТОО",B16)))</formula>
    </cfRule>
    <cfRule type="containsText" dxfId="2501" priority="2502" stopIfTrue="1" operator="containsText" text="Күндарек">
      <formula>NOT(ISERROR(SEARCH("Күндарек",B16)))</formula>
    </cfRule>
    <cfRule type="containsText" dxfId="2500" priority="2503" stopIfTrue="1" operator="containsText" text="Новости">
      <formula>NOT(ISERROR(SEARCH("Новости",B16)))</formula>
    </cfRule>
  </conditionalFormatting>
  <conditionalFormatting sqref="B16">
    <cfRule type="containsText" dxfId="2499" priority="2500" stopIfTrue="1" operator="containsText" text="Реклама">
      <formula>NOT(ISERROR(SEARCH("Реклама",B16)))</formula>
    </cfRule>
  </conditionalFormatting>
  <conditionalFormatting sqref="B16">
    <cfRule type="containsText" dxfId="2498" priority="2497" stopIfTrue="1" operator="containsText" text="АЛА-ТОО">
      <formula>NOT(ISERROR(SEARCH("АЛА-ТОО",B16)))</formula>
    </cfRule>
    <cfRule type="containsText" dxfId="2497" priority="2498" stopIfTrue="1" operator="containsText" text="Күндарек">
      <formula>NOT(ISERROR(SEARCH("Күндарек",B16)))</formula>
    </cfRule>
    <cfRule type="containsText" dxfId="2496" priority="2499" stopIfTrue="1" operator="containsText" text="Новости">
      <formula>NOT(ISERROR(SEARCH("Новости",B16)))</formula>
    </cfRule>
  </conditionalFormatting>
  <conditionalFormatting sqref="B16">
    <cfRule type="containsText" dxfId="2495" priority="2496" stopIfTrue="1" operator="containsText" text="Реклама">
      <formula>NOT(ISERROR(SEARCH("Реклама",B16)))</formula>
    </cfRule>
  </conditionalFormatting>
  <conditionalFormatting sqref="B16">
    <cfRule type="containsText" dxfId="2494" priority="2493" stopIfTrue="1" operator="containsText" text="АЛА-ТОО">
      <formula>NOT(ISERROR(SEARCH("АЛА-ТОО",B16)))</formula>
    </cfRule>
    <cfRule type="containsText" dxfId="2493" priority="2494" stopIfTrue="1" operator="containsText" text="Күндарек">
      <formula>NOT(ISERROR(SEARCH("Күндарек",B16)))</formula>
    </cfRule>
    <cfRule type="containsText" dxfId="2492" priority="2495" stopIfTrue="1" operator="containsText" text="Новости">
      <formula>NOT(ISERROR(SEARCH("Новости",B16)))</formula>
    </cfRule>
  </conditionalFormatting>
  <conditionalFormatting sqref="B16">
    <cfRule type="containsText" dxfId="2491" priority="2492" stopIfTrue="1" operator="containsText" text="Реклама">
      <formula>NOT(ISERROR(SEARCH("Реклама",B16)))</formula>
    </cfRule>
  </conditionalFormatting>
  <conditionalFormatting sqref="B16">
    <cfRule type="containsText" dxfId="2490" priority="2489" stopIfTrue="1" operator="containsText" text="АЛА-ТОО">
      <formula>NOT(ISERROR(SEARCH("АЛА-ТОО",B16)))</formula>
    </cfRule>
    <cfRule type="containsText" dxfId="2489" priority="2490" stopIfTrue="1" operator="containsText" text="Күндарек">
      <formula>NOT(ISERROR(SEARCH("Күндарек",B16)))</formula>
    </cfRule>
    <cfRule type="containsText" dxfId="2488" priority="2491" stopIfTrue="1" operator="containsText" text="Новости">
      <formula>NOT(ISERROR(SEARCH("Новости",B16)))</formula>
    </cfRule>
  </conditionalFormatting>
  <conditionalFormatting sqref="B16">
    <cfRule type="containsText" dxfId="2487" priority="2488" stopIfTrue="1" operator="containsText" text="Реклама">
      <formula>NOT(ISERROR(SEARCH("Реклама",B16)))</formula>
    </cfRule>
  </conditionalFormatting>
  <conditionalFormatting sqref="B16">
    <cfRule type="containsText" dxfId="2486" priority="2485" stopIfTrue="1" operator="containsText" text="АЛА-ТОО">
      <formula>NOT(ISERROR(SEARCH("АЛА-ТОО",B16)))</formula>
    </cfRule>
    <cfRule type="containsText" dxfId="2485" priority="2486" stopIfTrue="1" operator="containsText" text="Күндарек">
      <formula>NOT(ISERROR(SEARCH("Күндарек",B16)))</formula>
    </cfRule>
    <cfRule type="containsText" dxfId="2484" priority="2487" stopIfTrue="1" operator="containsText" text="Новости">
      <formula>NOT(ISERROR(SEARCH("Новости",B16)))</formula>
    </cfRule>
  </conditionalFormatting>
  <conditionalFormatting sqref="B16">
    <cfRule type="containsText" dxfId="2483" priority="2484" stopIfTrue="1" operator="containsText" text="Реклама">
      <formula>NOT(ISERROR(SEARCH("Реклама",B16)))</formula>
    </cfRule>
  </conditionalFormatting>
  <conditionalFormatting sqref="B16">
    <cfRule type="containsText" dxfId="2482" priority="2481" stopIfTrue="1" operator="containsText" text="АЛА-ТОО">
      <formula>NOT(ISERROR(SEARCH("АЛА-ТОО",B16)))</formula>
    </cfRule>
    <cfRule type="containsText" dxfId="2481" priority="2482" stopIfTrue="1" operator="containsText" text="Күндарек">
      <formula>NOT(ISERROR(SEARCH("Күндарек",B16)))</formula>
    </cfRule>
    <cfRule type="containsText" dxfId="2480" priority="2483" stopIfTrue="1" operator="containsText" text="Новости">
      <formula>NOT(ISERROR(SEARCH("Новости",B16)))</formula>
    </cfRule>
  </conditionalFormatting>
  <conditionalFormatting sqref="B16">
    <cfRule type="containsText" dxfId="2479" priority="2480" stopIfTrue="1" operator="containsText" text="Реклама">
      <formula>NOT(ISERROR(SEARCH("Реклама",B16)))</formula>
    </cfRule>
  </conditionalFormatting>
  <conditionalFormatting sqref="B16">
    <cfRule type="containsText" dxfId="2478" priority="2477" stopIfTrue="1" operator="containsText" text="АЛА-ТОО">
      <formula>NOT(ISERROR(SEARCH("АЛА-ТОО",B16)))</formula>
    </cfRule>
    <cfRule type="containsText" dxfId="2477" priority="2478" stopIfTrue="1" operator="containsText" text="Күндарек">
      <formula>NOT(ISERROR(SEARCH("Күндарек",B16)))</formula>
    </cfRule>
    <cfRule type="containsText" dxfId="2476" priority="2479" stopIfTrue="1" operator="containsText" text="Новости">
      <formula>NOT(ISERROR(SEARCH("Новости",B16)))</formula>
    </cfRule>
  </conditionalFormatting>
  <conditionalFormatting sqref="B16">
    <cfRule type="containsText" dxfId="2475" priority="2476" stopIfTrue="1" operator="containsText" text="Реклама">
      <formula>NOT(ISERROR(SEARCH("Реклама",B16)))</formula>
    </cfRule>
  </conditionalFormatting>
  <conditionalFormatting sqref="B16">
    <cfRule type="containsText" dxfId="2474" priority="2473" stopIfTrue="1" operator="containsText" text="АЛА-ТОО">
      <formula>NOT(ISERROR(SEARCH("АЛА-ТОО",B16)))</formula>
    </cfRule>
    <cfRule type="containsText" dxfId="2473" priority="2474" stopIfTrue="1" operator="containsText" text="Күндарек">
      <formula>NOT(ISERROR(SEARCH("Күндарек",B16)))</formula>
    </cfRule>
    <cfRule type="containsText" dxfId="2472" priority="2475" stopIfTrue="1" operator="containsText" text="Новости">
      <formula>NOT(ISERROR(SEARCH("Новости",B16)))</formula>
    </cfRule>
  </conditionalFormatting>
  <conditionalFormatting sqref="B16">
    <cfRule type="containsText" dxfId="2471" priority="2472" stopIfTrue="1" operator="containsText" text="Реклама">
      <formula>NOT(ISERROR(SEARCH("Реклама",B16)))</formula>
    </cfRule>
  </conditionalFormatting>
  <conditionalFormatting sqref="B16">
    <cfRule type="containsText" dxfId="2470" priority="2469" stopIfTrue="1" operator="containsText" text="АЛА-ТОО">
      <formula>NOT(ISERROR(SEARCH("АЛА-ТОО",B16)))</formula>
    </cfRule>
    <cfRule type="containsText" dxfId="2469" priority="2470" stopIfTrue="1" operator="containsText" text="Күндарек">
      <formula>NOT(ISERROR(SEARCH("Күндарек",B16)))</formula>
    </cfRule>
    <cfRule type="containsText" dxfId="2468" priority="2471" stopIfTrue="1" operator="containsText" text="Новости">
      <formula>NOT(ISERROR(SEARCH("Новости",B16)))</formula>
    </cfRule>
  </conditionalFormatting>
  <conditionalFormatting sqref="B16">
    <cfRule type="containsText" dxfId="2467" priority="2468" stopIfTrue="1" operator="containsText" text="Реклама">
      <formula>NOT(ISERROR(SEARCH("Реклама",B16)))</formula>
    </cfRule>
  </conditionalFormatting>
  <conditionalFormatting sqref="B16">
    <cfRule type="containsText" dxfId="2466" priority="2465" stopIfTrue="1" operator="containsText" text="АЛА-ТОО">
      <formula>NOT(ISERROR(SEARCH("АЛА-ТОО",B16)))</formula>
    </cfRule>
    <cfRule type="containsText" dxfId="2465" priority="2466" stopIfTrue="1" operator="containsText" text="Күндарек">
      <formula>NOT(ISERROR(SEARCH("Күндарек",B16)))</formula>
    </cfRule>
    <cfRule type="containsText" dxfId="2464" priority="2467" stopIfTrue="1" operator="containsText" text="Новости">
      <formula>NOT(ISERROR(SEARCH("Новости",B16)))</formula>
    </cfRule>
  </conditionalFormatting>
  <conditionalFormatting sqref="B16">
    <cfRule type="containsText" dxfId="2463" priority="2462" stopIfTrue="1" operator="containsText" text="АЛА-ТОО">
      <formula>NOT(ISERROR(SEARCH("АЛА-ТОО",B16)))</formula>
    </cfRule>
    <cfRule type="containsText" dxfId="2462" priority="2463" stopIfTrue="1" operator="containsText" text="Күндарек">
      <formula>NOT(ISERROR(SEARCH("Күндарек",B16)))</formula>
    </cfRule>
    <cfRule type="containsText" dxfId="2461" priority="2464" stopIfTrue="1" operator="containsText" text="Новости">
      <formula>NOT(ISERROR(SEARCH("Новости",B16)))</formula>
    </cfRule>
  </conditionalFormatting>
  <conditionalFormatting sqref="B16">
    <cfRule type="containsText" dxfId="2460" priority="2461" stopIfTrue="1" operator="containsText" text="Реклама">
      <formula>NOT(ISERROR(SEARCH("Реклама",B16)))</formula>
    </cfRule>
  </conditionalFormatting>
  <conditionalFormatting sqref="B16">
    <cfRule type="containsText" dxfId="2459" priority="2458" stopIfTrue="1" operator="containsText" text="АЛА-ТОО">
      <formula>NOT(ISERROR(SEARCH("АЛА-ТОО",B16)))</formula>
    </cfRule>
    <cfRule type="containsText" dxfId="2458" priority="2459" stopIfTrue="1" operator="containsText" text="Күндарек">
      <formula>NOT(ISERROR(SEARCH("Күндарек",B16)))</formula>
    </cfRule>
    <cfRule type="containsText" dxfId="2457" priority="2460" stopIfTrue="1" operator="containsText" text="Новости">
      <formula>NOT(ISERROR(SEARCH("Новости",B16)))</formula>
    </cfRule>
  </conditionalFormatting>
  <conditionalFormatting sqref="B16">
    <cfRule type="containsText" dxfId="2456" priority="2457" stopIfTrue="1" operator="containsText" text="Реклама">
      <formula>NOT(ISERROR(SEARCH("Реклама",B16)))</formula>
    </cfRule>
  </conditionalFormatting>
  <conditionalFormatting sqref="B16">
    <cfRule type="containsText" dxfId="2455" priority="2454" stopIfTrue="1" operator="containsText" text="АЛА-ТОО">
      <formula>NOT(ISERROR(SEARCH("АЛА-ТОО",B16)))</formula>
    </cfRule>
    <cfRule type="containsText" dxfId="2454" priority="2455" stopIfTrue="1" operator="containsText" text="Күндарек">
      <formula>NOT(ISERROR(SEARCH("Күндарек",B16)))</formula>
    </cfRule>
    <cfRule type="containsText" dxfId="2453" priority="2456" stopIfTrue="1" operator="containsText" text="Новости">
      <formula>NOT(ISERROR(SEARCH("Новости",B16)))</formula>
    </cfRule>
  </conditionalFormatting>
  <conditionalFormatting sqref="B16">
    <cfRule type="containsText" dxfId="2452" priority="2453" stopIfTrue="1" operator="containsText" text="Реклама">
      <formula>NOT(ISERROR(SEARCH("Реклама",B16)))</formula>
    </cfRule>
  </conditionalFormatting>
  <conditionalFormatting sqref="B16">
    <cfRule type="containsText" dxfId="2451" priority="2450" stopIfTrue="1" operator="containsText" text="АЛА-ТОО">
      <formula>NOT(ISERROR(SEARCH("АЛА-ТОО",B16)))</formula>
    </cfRule>
    <cfRule type="containsText" dxfId="2450" priority="2451" stopIfTrue="1" operator="containsText" text="Күндарек">
      <formula>NOT(ISERROR(SEARCH("Күндарек",B16)))</formula>
    </cfRule>
    <cfRule type="containsText" dxfId="2449" priority="2452" stopIfTrue="1" operator="containsText" text="Новости">
      <formula>NOT(ISERROR(SEARCH("Новости",B16)))</formula>
    </cfRule>
  </conditionalFormatting>
  <conditionalFormatting sqref="B16">
    <cfRule type="containsText" dxfId="2448" priority="2449" stopIfTrue="1" operator="containsText" text="Реклама">
      <formula>NOT(ISERROR(SEARCH("Реклама",B16)))</formula>
    </cfRule>
  </conditionalFormatting>
  <conditionalFormatting sqref="B16">
    <cfRule type="containsText" dxfId="2447" priority="2446" stopIfTrue="1" operator="containsText" text="АЛА-ТОО">
      <formula>NOT(ISERROR(SEARCH("АЛА-ТОО",B16)))</formula>
    </cfRule>
    <cfRule type="containsText" dxfId="2446" priority="2447" stopIfTrue="1" operator="containsText" text="Күндарек">
      <formula>NOT(ISERROR(SEARCH("Күндарек",B16)))</formula>
    </cfRule>
    <cfRule type="containsText" dxfId="2445" priority="2448" stopIfTrue="1" operator="containsText" text="Новости">
      <formula>NOT(ISERROR(SEARCH("Новости",B16)))</formula>
    </cfRule>
  </conditionalFormatting>
  <conditionalFormatting sqref="B16">
    <cfRule type="containsText" dxfId="2444" priority="2445" stopIfTrue="1" operator="containsText" text="Реклама">
      <formula>NOT(ISERROR(SEARCH("Реклама",B16)))</formula>
    </cfRule>
  </conditionalFormatting>
  <conditionalFormatting sqref="B16">
    <cfRule type="containsText" dxfId="2443" priority="2444" stopIfTrue="1" operator="containsText" text="Реклама">
      <formula>NOT(ISERROR(SEARCH("Реклама",B16)))</formula>
    </cfRule>
  </conditionalFormatting>
  <conditionalFormatting sqref="B16">
    <cfRule type="containsText" dxfId="2442" priority="2441" stopIfTrue="1" operator="containsText" text="АЛА-ТОО">
      <formula>NOT(ISERROR(SEARCH("АЛА-ТОО",B16)))</formula>
    </cfRule>
    <cfRule type="containsText" dxfId="2441" priority="2442" stopIfTrue="1" operator="containsText" text="Күндарек">
      <formula>NOT(ISERROR(SEARCH("Күндарек",B16)))</formula>
    </cfRule>
    <cfRule type="containsText" dxfId="2440" priority="2443" stopIfTrue="1" operator="containsText" text="Новости">
      <formula>NOT(ISERROR(SEARCH("Новости",B16)))</formula>
    </cfRule>
  </conditionalFormatting>
  <conditionalFormatting sqref="B16">
    <cfRule type="containsText" dxfId="2439" priority="2440" stopIfTrue="1" operator="containsText" text="Реклама">
      <formula>NOT(ISERROR(SEARCH("Реклама",B16)))</formula>
    </cfRule>
  </conditionalFormatting>
  <conditionalFormatting sqref="B16">
    <cfRule type="containsText" dxfId="2438" priority="2437" stopIfTrue="1" operator="containsText" text="АЛА-ТОО">
      <formula>NOT(ISERROR(SEARCH("АЛА-ТОО",B16)))</formula>
    </cfRule>
    <cfRule type="containsText" dxfId="2437" priority="2438" stopIfTrue="1" operator="containsText" text="Күндарек">
      <formula>NOT(ISERROR(SEARCH("Күндарек",B16)))</formula>
    </cfRule>
    <cfRule type="containsText" dxfId="2436" priority="2439" stopIfTrue="1" operator="containsText" text="Новости">
      <formula>NOT(ISERROR(SEARCH("Новости",B16)))</formula>
    </cfRule>
  </conditionalFormatting>
  <conditionalFormatting sqref="B16">
    <cfRule type="containsText" dxfId="2435" priority="2436" stopIfTrue="1" operator="containsText" text="Реклама">
      <formula>NOT(ISERROR(SEARCH("Реклама",B16)))</formula>
    </cfRule>
  </conditionalFormatting>
  <conditionalFormatting sqref="B16">
    <cfRule type="containsText" dxfId="2434" priority="2433" stopIfTrue="1" operator="containsText" text="АЛА-ТОО">
      <formula>NOT(ISERROR(SEARCH("АЛА-ТОО",B16)))</formula>
    </cfRule>
    <cfRule type="containsText" dxfId="2433" priority="2434" stopIfTrue="1" operator="containsText" text="Күндарек">
      <formula>NOT(ISERROR(SEARCH("Күндарек",B16)))</formula>
    </cfRule>
    <cfRule type="containsText" dxfId="2432" priority="2435" stopIfTrue="1" operator="containsText" text="Новости">
      <formula>NOT(ISERROR(SEARCH("Новости",B16)))</formula>
    </cfRule>
  </conditionalFormatting>
  <conditionalFormatting sqref="B16">
    <cfRule type="containsText" dxfId="2431" priority="2432" stopIfTrue="1" operator="containsText" text="Реклама">
      <formula>NOT(ISERROR(SEARCH("Реклама",B16)))</formula>
    </cfRule>
  </conditionalFormatting>
  <conditionalFormatting sqref="B16">
    <cfRule type="containsText" dxfId="2430" priority="2429" stopIfTrue="1" operator="containsText" text="АЛА-ТОО">
      <formula>NOT(ISERROR(SEARCH("АЛА-ТОО",B16)))</formula>
    </cfRule>
    <cfRule type="containsText" dxfId="2429" priority="2430" stopIfTrue="1" operator="containsText" text="Күндарек">
      <formula>NOT(ISERROR(SEARCH("Күндарек",B16)))</formula>
    </cfRule>
    <cfRule type="containsText" dxfId="2428" priority="2431" stopIfTrue="1" operator="containsText" text="Новости">
      <formula>NOT(ISERROR(SEARCH("Новости",B16)))</formula>
    </cfRule>
  </conditionalFormatting>
  <conditionalFormatting sqref="B16">
    <cfRule type="containsText" dxfId="2427" priority="2428" stopIfTrue="1" operator="containsText" text="Реклама">
      <formula>NOT(ISERROR(SEARCH("Реклама",B16)))</formula>
    </cfRule>
  </conditionalFormatting>
  <conditionalFormatting sqref="B16">
    <cfRule type="containsText" dxfId="2426" priority="2425" stopIfTrue="1" operator="containsText" text="АЛА-ТОО">
      <formula>NOT(ISERROR(SEARCH("АЛА-ТОО",B16)))</formula>
    </cfRule>
    <cfRule type="containsText" dxfId="2425" priority="2426" stopIfTrue="1" operator="containsText" text="Күндарек">
      <formula>NOT(ISERROR(SEARCH("Күндарек",B16)))</formula>
    </cfRule>
    <cfRule type="containsText" dxfId="2424" priority="2427" stopIfTrue="1" operator="containsText" text="Новости">
      <formula>NOT(ISERROR(SEARCH("Новости",B16)))</formula>
    </cfRule>
  </conditionalFormatting>
  <conditionalFormatting sqref="B16">
    <cfRule type="containsText" dxfId="2423" priority="2424" stopIfTrue="1" operator="containsText" text="Реклама">
      <formula>NOT(ISERROR(SEARCH("Реклама",B16)))</formula>
    </cfRule>
  </conditionalFormatting>
  <conditionalFormatting sqref="B16">
    <cfRule type="containsText" dxfId="2422" priority="2421" stopIfTrue="1" operator="containsText" text="АЛА-ТОО">
      <formula>NOT(ISERROR(SEARCH("АЛА-ТОО",B16)))</formula>
    </cfRule>
    <cfRule type="containsText" dxfId="2421" priority="2422" stopIfTrue="1" operator="containsText" text="Күндарек">
      <formula>NOT(ISERROR(SEARCH("Күндарек",B16)))</formula>
    </cfRule>
    <cfRule type="containsText" dxfId="2420" priority="2423" stopIfTrue="1" operator="containsText" text="Новости">
      <formula>NOT(ISERROR(SEARCH("Новости",B16)))</formula>
    </cfRule>
  </conditionalFormatting>
  <conditionalFormatting sqref="B16">
    <cfRule type="containsText" dxfId="2419" priority="2420" stopIfTrue="1" operator="containsText" text="Реклама">
      <formula>NOT(ISERROR(SEARCH("Реклама",B16)))</formula>
    </cfRule>
  </conditionalFormatting>
  <conditionalFormatting sqref="B16">
    <cfRule type="containsText" dxfId="2418" priority="2417" stopIfTrue="1" operator="containsText" text="АЛА-ТОО">
      <formula>NOT(ISERROR(SEARCH("АЛА-ТОО",B16)))</formula>
    </cfRule>
    <cfRule type="containsText" dxfId="2417" priority="2418" stopIfTrue="1" operator="containsText" text="Күндарек">
      <formula>NOT(ISERROR(SEARCH("Күндарек",B16)))</formula>
    </cfRule>
    <cfRule type="containsText" dxfId="2416" priority="2419" stopIfTrue="1" operator="containsText" text="Новости">
      <formula>NOT(ISERROR(SEARCH("Новости",B16)))</formula>
    </cfRule>
  </conditionalFormatting>
  <conditionalFormatting sqref="B16">
    <cfRule type="containsText" dxfId="2415" priority="2416" stopIfTrue="1" operator="containsText" text="Реклама">
      <formula>NOT(ISERROR(SEARCH("Реклама",B16)))</formula>
    </cfRule>
  </conditionalFormatting>
  <conditionalFormatting sqref="B16">
    <cfRule type="containsText" dxfId="2414" priority="2413" stopIfTrue="1" operator="containsText" text="АЛА-ТОО">
      <formula>NOT(ISERROR(SEARCH("АЛА-ТОО",B16)))</formula>
    </cfRule>
    <cfRule type="containsText" dxfId="2413" priority="2414" stopIfTrue="1" operator="containsText" text="Күндарек">
      <formula>NOT(ISERROR(SEARCH("Күндарек",B16)))</formula>
    </cfRule>
    <cfRule type="containsText" dxfId="2412" priority="2415" stopIfTrue="1" operator="containsText" text="Новости">
      <formula>NOT(ISERROR(SEARCH("Новости",B16)))</formula>
    </cfRule>
  </conditionalFormatting>
  <conditionalFormatting sqref="B16">
    <cfRule type="containsText" dxfId="2411" priority="2412" stopIfTrue="1" operator="containsText" text="Реклама">
      <formula>NOT(ISERROR(SEARCH("Реклама",B16)))</formula>
    </cfRule>
  </conditionalFormatting>
  <conditionalFormatting sqref="B16">
    <cfRule type="containsText" dxfId="2410" priority="2409" stopIfTrue="1" operator="containsText" text="АЛА-ТОО">
      <formula>NOT(ISERROR(SEARCH("АЛА-ТОО",B16)))</formula>
    </cfRule>
    <cfRule type="containsText" dxfId="2409" priority="2410" stopIfTrue="1" operator="containsText" text="Күндарек">
      <formula>NOT(ISERROR(SEARCH("Күндарек",B16)))</formula>
    </cfRule>
    <cfRule type="containsText" dxfId="2408" priority="2411" stopIfTrue="1" operator="containsText" text="Новости">
      <formula>NOT(ISERROR(SEARCH("Новости",B16)))</formula>
    </cfRule>
  </conditionalFormatting>
  <conditionalFormatting sqref="B16">
    <cfRule type="containsText" dxfId="2407" priority="2408" stopIfTrue="1" operator="containsText" text="Реклама">
      <formula>NOT(ISERROR(SEARCH("Реклама",B16)))</formula>
    </cfRule>
  </conditionalFormatting>
  <conditionalFormatting sqref="B16">
    <cfRule type="containsText" dxfId="2406" priority="2407" stopIfTrue="1" operator="containsText" text="Реклама">
      <formula>NOT(ISERROR(SEARCH("Реклама",B16)))</formula>
    </cfRule>
  </conditionalFormatting>
  <conditionalFormatting sqref="B16">
    <cfRule type="containsText" dxfId="2405" priority="2404" stopIfTrue="1" operator="containsText" text="АЛА-ТОО">
      <formula>NOT(ISERROR(SEARCH("АЛА-ТОО",B16)))</formula>
    </cfRule>
    <cfRule type="containsText" dxfId="2404" priority="2405" stopIfTrue="1" operator="containsText" text="Күндарек">
      <formula>NOT(ISERROR(SEARCH("Күндарек",B16)))</formula>
    </cfRule>
    <cfRule type="containsText" dxfId="2403" priority="2406" stopIfTrue="1" operator="containsText" text="Новости">
      <formula>NOT(ISERROR(SEARCH("Новости",B16)))</formula>
    </cfRule>
  </conditionalFormatting>
  <conditionalFormatting sqref="B16">
    <cfRule type="containsText" dxfId="2402" priority="2401" stopIfTrue="1" operator="containsText" text="АЛА-ТОО">
      <formula>NOT(ISERROR(SEARCH("АЛА-ТОО",B16)))</formula>
    </cfRule>
    <cfRule type="containsText" dxfId="2401" priority="2402" stopIfTrue="1" operator="containsText" text="Күндарек">
      <formula>NOT(ISERROR(SEARCH("Күндарек",B16)))</formula>
    </cfRule>
    <cfRule type="containsText" dxfId="2400" priority="2403" stopIfTrue="1" operator="containsText" text="Новости">
      <formula>NOT(ISERROR(SEARCH("Новости",B16)))</formula>
    </cfRule>
  </conditionalFormatting>
  <conditionalFormatting sqref="B16">
    <cfRule type="containsText" dxfId="2399" priority="2400" stopIfTrue="1" operator="containsText" text="Реклама">
      <formula>NOT(ISERROR(SEARCH("Реклама",B16)))</formula>
    </cfRule>
  </conditionalFormatting>
  <conditionalFormatting sqref="B16">
    <cfRule type="containsText" dxfId="2398" priority="2397" stopIfTrue="1" operator="containsText" text="АЛА-ТОО">
      <formula>NOT(ISERROR(SEARCH("АЛА-ТОО",B16)))</formula>
    </cfRule>
    <cfRule type="containsText" dxfId="2397" priority="2398" stopIfTrue="1" operator="containsText" text="Күндарек">
      <formula>NOT(ISERROR(SEARCH("Күндарек",B16)))</formula>
    </cfRule>
    <cfRule type="containsText" dxfId="2396" priority="2399" stopIfTrue="1" operator="containsText" text="Новости">
      <formula>NOT(ISERROR(SEARCH("Новости",B16)))</formula>
    </cfRule>
  </conditionalFormatting>
  <conditionalFormatting sqref="B16">
    <cfRule type="containsText" dxfId="2395" priority="2394" stopIfTrue="1" operator="containsText" text="АЛА-ТОО">
      <formula>NOT(ISERROR(SEARCH("АЛА-ТОО",B16)))</formula>
    </cfRule>
    <cfRule type="containsText" dxfId="2394" priority="2395" stopIfTrue="1" operator="containsText" text="Күндарек">
      <formula>NOT(ISERROR(SEARCH("Күндарек",B16)))</formula>
    </cfRule>
    <cfRule type="containsText" dxfId="2393" priority="2396" stopIfTrue="1" operator="containsText" text="Новости">
      <formula>NOT(ISERROR(SEARCH("Новости",B16)))</formula>
    </cfRule>
  </conditionalFormatting>
  <conditionalFormatting sqref="B16">
    <cfRule type="containsText" dxfId="2392" priority="2393" stopIfTrue="1" operator="containsText" text="Реклама">
      <formula>NOT(ISERROR(SEARCH("Реклама",B16)))</formula>
    </cfRule>
  </conditionalFormatting>
  <conditionalFormatting sqref="B17">
    <cfRule type="containsText" dxfId="2391" priority="2392" stopIfTrue="1" operator="containsText" text="Реклама">
      <formula>NOT(ISERROR(SEARCH("Реклама",B17)))</formula>
    </cfRule>
  </conditionalFormatting>
  <conditionalFormatting sqref="B17">
    <cfRule type="containsText" dxfId="2390" priority="2389" stopIfTrue="1" operator="containsText" text="АЛА-ТОО">
      <formula>NOT(ISERROR(SEARCH("АЛА-ТОО",B17)))</formula>
    </cfRule>
    <cfRule type="containsText" dxfId="2389" priority="2390" stopIfTrue="1" operator="containsText" text="Күндарек">
      <formula>NOT(ISERROR(SEARCH("Күндарек",B17)))</formula>
    </cfRule>
    <cfRule type="containsText" dxfId="2388" priority="2391" stopIfTrue="1" operator="containsText" text="Новости">
      <formula>NOT(ISERROR(SEARCH("Новости",B17)))</formula>
    </cfRule>
  </conditionalFormatting>
  <conditionalFormatting sqref="B19">
    <cfRule type="containsText" dxfId="2387" priority="2388" stopIfTrue="1" operator="containsText" text="Реклама">
      <formula>NOT(ISERROR(SEARCH("Реклама",B19)))</formula>
    </cfRule>
  </conditionalFormatting>
  <conditionalFormatting sqref="B19">
    <cfRule type="containsText" dxfId="2386" priority="2385" stopIfTrue="1" operator="containsText" text="АЛА-ТОО">
      <formula>NOT(ISERROR(SEARCH("АЛА-ТОО",B19)))</formula>
    </cfRule>
    <cfRule type="containsText" dxfId="2385" priority="2386" stopIfTrue="1" operator="containsText" text="Күндарек">
      <formula>NOT(ISERROR(SEARCH("Күндарек",B19)))</formula>
    </cfRule>
    <cfRule type="containsText" dxfId="2384" priority="2387" stopIfTrue="1" operator="containsText" text="Новости">
      <formula>NOT(ISERROR(SEARCH("Новости",B19)))</formula>
    </cfRule>
  </conditionalFormatting>
  <conditionalFormatting sqref="B19">
    <cfRule type="containsText" dxfId="2383" priority="2384" stopIfTrue="1" operator="containsText" text="Реклама">
      <formula>NOT(ISERROR(SEARCH("Реклама",B19)))</formula>
    </cfRule>
  </conditionalFormatting>
  <conditionalFormatting sqref="B19">
    <cfRule type="containsText" dxfId="2382" priority="2381" stopIfTrue="1" operator="containsText" text="АЛА-ТОО">
      <formula>NOT(ISERROR(SEARCH("АЛА-ТОО",B19)))</formula>
    </cfRule>
    <cfRule type="containsText" dxfId="2381" priority="2382" stopIfTrue="1" operator="containsText" text="Күндарек">
      <formula>NOT(ISERROR(SEARCH("Күндарек",B19)))</formula>
    </cfRule>
    <cfRule type="containsText" dxfId="2380" priority="2383" stopIfTrue="1" operator="containsText" text="Новости">
      <formula>NOT(ISERROR(SEARCH("Новости",B19)))</formula>
    </cfRule>
  </conditionalFormatting>
  <conditionalFormatting sqref="B19">
    <cfRule type="containsText" dxfId="2379" priority="2380" stopIfTrue="1" operator="containsText" text="Реклама">
      <formula>NOT(ISERROR(SEARCH("Реклама",B19)))</formula>
    </cfRule>
  </conditionalFormatting>
  <conditionalFormatting sqref="B19">
    <cfRule type="containsText" dxfId="2378" priority="2377" stopIfTrue="1" operator="containsText" text="АЛА-ТОО">
      <formula>NOT(ISERROR(SEARCH("АЛА-ТОО",B19)))</formula>
    </cfRule>
    <cfRule type="containsText" dxfId="2377" priority="2378" stopIfTrue="1" operator="containsText" text="Күндарек">
      <formula>NOT(ISERROR(SEARCH("Күндарек",B19)))</formula>
    </cfRule>
    <cfRule type="containsText" dxfId="2376" priority="2379" stopIfTrue="1" operator="containsText" text="Новости">
      <formula>NOT(ISERROR(SEARCH("Новости",B19)))</formula>
    </cfRule>
  </conditionalFormatting>
  <conditionalFormatting sqref="B19">
    <cfRule type="containsText" dxfId="2375" priority="2376" stopIfTrue="1" operator="containsText" text="Реклама">
      <formula>NOT(ISERROR(SEARCH("Реклама",B19)))</formula>
    </cfRule>
  </conditionalFormatting>
  <conditionalFormatting sqref="B19">
    <cfRule type="containsText" dxfId="2374" priority="2373" stopIfTrue="1" operator="containsText" text="АЛА-ТОО">
      <formula>NOT(ISERROR(SEARCH("АЛА-ТОО",B19)))</formula>
    </cfRule>
    <cfRule type="containsText" dxfId="2373" priority="2374" stopIfTrue="1" operator="containsText" text="Күндарек">
      <formula>NOT(ISERROR(SEARCH("Күндарек",B19)))</formula>
    </cfRule>
    <cfRule type="containsText" dxfId="2372" priority="2375" stopIfTrue="1" operator="containsText" text="Новости">
      <formula>NOT(ISERROR(SEARCH("Новости",B19)))</formula>
    </cfRule>
  </conditionalFormatting>
  <conditionalFormatting sqref="B20">
    <cfRule type="containsText" dxfId="2371" priority="2370" stopIfTrue="1" operator="containsText" text="АЛА-ТОО">
      <formula>NOT(ISERROR(SEARCH("АЛА-ТОО",B20)))</formula>
    </cfRule>
    <cfRule type="containsText" dxfId="2370" priority="2371" stopIfTrue="1" operator="containsText" text="Күндарек">
      <formula>NOT(ISERROR(SEARCH("Күндарек",B20)))</formula>
    </cfRule>
    <cfRule type="containsText" dxfId="2369" priority="2372" stopIfTrue="1" operator="containsText" text="Новости">
      <formula>NOT(ISERROR(SEARCH("Новости",B20)))</formula>
    </cfRule>
  </conditionalFormatting>
  <conditionalFormatting sqref="B20">
    <cfRule type="containsText" dxfId="2368" priority="2369" stopIfTrue="1" operator="containsText" text="Реклама">
      <formula>NOT(ISERROR(SEARCH("Реклама",B20)))</formula>
    </cfRule>
  </conditionalFormatting>
  <conditionalFormatting sqref="B26">
    <cfRule type="containsText" dxfId="2367" priority="2366" stopIfTrue="1" operator="containsText" text="АЛА-ТОО">
      <formula>NOT(ISERROR(SEARCH("АЛА-ТОО",B26)))</formula>
    </cfRule>
    <cfRule type="containsText" dxfId="2366" priority="2367" stopIfTrue="1" operator="containsText" text="Күндарек">
      <formula>NOT(ISERROR(SEARCH("Күндарек",B26)))</formula>
    </cfRule>
    <cfRule type="containsText" dxfId="2365" priority="2368" stopIfTrue="1" operator="containsText" text="Новости">
      <formula>NOT(ISERROR(SEARCH("Новости",B26)))</formula>
    </cfRule>
  </conditionalFormatting>
  <conditionalFormatting sqref="B26">
    <cfRule type="containsText" dxfId="2364" priority="2365" stopIfTrue="1" operator="containsText" text="Реклама">
      <formula>NOT(ISERROR(SEARCH("Реклама",B26)))</formula>
    </cfRule>
  </conditionalFormatting>
  <conditionalFormatting sqref="B26">
    <cfRule type="containsText" dxfId="2363" priority="2362" stopIfTrue="1" operator="containsText" text="АЛА-ТОО">
      <formula>NOT(ISERROR(SEARCH("АЛА-ТОО",B26)))</formula>
    </cfRule>
    <cfRule type="containsText" dxfId="2362" priority="2363" stopIfTrue="1" operator="containsText" text="Күндарек">
      <formula>NOT(ISERROR(SEARCH("Күндарек",B26)))</formula>
    </cfRule>
    <cfRule type="containsText" dxfId="2361" priority="2364" stopIfTrue="1" operator="containsText" text="Новости">
      <formula>NOT(ISERROR(SEARCH("Новости",B26)))</formula>
    </cfRule>
  </conditionalFormatting>
  <conditionalFormatting sqref="B26">
    <cfRule type="containsText" dxfId="2360" priority="2361" stopIfTrue="1" operator="containsText" text="Реклама">
      <formula>NOT(ISERROR(SEARCH("Реклама",B26)))</formula>
    </cfRule>
  </conditionalFormatting>
  <conditionalFormatting sqref="B26">
    <cfRule type="containsText" dxfId="2359" priority="2358" stopIfTrue="1" operator="containsText" text="АЛА-ТОО">
      <formula>NOT(ISERROR(SEARCH("АЛА-ТОО",B26)))</formula>
    </cfRule>
    <cfRule type="containsText" dxfId="2358" priority="2359" stopIfTrue="1" operator="containsText" text="Күндарек">
      <formula>NOT(ISERROR(SEARCH("Күндарек",B26)))</formula>
    </cfRule>
    <cfRule type="containsText" dxfId="2357" priority="2360" stopIfTrue="1" operator="containsText" text="Новости">
      <formula>NOT(ISERROR(SEARCH("Новости",B26)))</formula>
    </cfRule>
  </conditionalFormatting>
  <conditionalFormatting sqref="B26">
    <cfRule type="containsText" dxfId="2356" priority="2357" stopIfTrue="1" operator="containsText" text="Реклама">
      <formula>NOT(ISERROR(SEARCH("Реклама",B26)))</formula>
    </cfRule>
  </conditionalFormatting>
  <conditionalFormatting sqref="B26">
    <cfRule type="containsText" dxfId="2355" priority="2354" stopIfTrue="1" operator="containsText" text="АЛА-ТОО">
      <formula>NOT(ISERROR(SEARCH("АЛА-ТОО",B26)))</formula>
    </cfRule>
    <cfRule type="containsText" dxfId="2354" priority="2355" stopIfTrue="1" operator="containsText" text="Күндарек">
      <formula>NOT(ISERROR(SEARCH("Күндарек",B26)))</formula>
    </cfRule>
    <cfRule type="containsText" dxfId="2353" priority="2356" stopIfTrue="1" operator="containsText" text="Новости">
      <formula>NOT(ISERROR(SEARCH("Новости",B26)))</formula>
    </cfRule>
  </conditionalFormatting>
  <conditionalFormatting sqref="B26">
    <cfRule type="containsText" dxfId="2352" priority="2353" stopIfTrue="1" operator="containsText" text="Реклама">
      <formula>NOT(ISERROR(SEARCH("Реклама",B26)))</formula>
    </cfRule>
  </conditionalFormatting>
  <conditionalFormatting sqref="B26">
    <cfRule type="containsText" dxfId="2351" priority="2350" stopIfTrue="1" operator="containsText" text="АЛА-ТОО">
      <formula>NOT(ISERROR(SEARCH("АЛА-ТОО",B26)))</formula>
    </cfRule>
    <cfRule type="containsText" dxfId="2350" priority="2351" stopIfTrue="1" operator="containsText" text="Күндарек">
      <formula>NOT(ISERROR(SEARCH("Күндарек",B26)))</formula>
    </cfRule>
    <cfRule type="containsText" dxfId="2349" priority="2352" stopIfTrue="1" operator="containsText" text="Новости">
      <formula>NOT(ISERROR(SEARCH("Новости",B26)))</formula>
    </cfRule>
  </conditionalFormatting>
  <conditionalFormatting sqref="B26">
    <cfRule type="containsText" dxfId="2348" priority="2349" stopIfTrue="1" operator="containsText" text="Реклама">
      <formula>NOT(ISERROR(SEARCH("Реклама",B26)))</formula>
    </cfRule>
  </conditionalFormatting>
  <conditionalFormatting sqref="B26">
    <cfRule type="containsText" dxfId="2347" priority="2346" stopIfTrue="1" operator="containsText" text="АЛА-ТОО">
      <formula>NOT(ISERROR(SEARCH("АЛА-ТОО",B26)))</formula>
    </cfRule>
    <cfRule type="containsText" dxfId="2346" priority="2347" stopIfTrue="1" operator="containsText" text="Күндарек">
      <formula>NOT(ISERROR(SEARCH("Күндарек",B26)))</formula>
    </cfRule>
    <cfRule type="containsText" dxfId="2345" priority="2348" stopIfTrue="1" operator="containsText" text="Новости">
      <formula>NOT(ISERROR(SEARCH("Новости",B26)))</formula>
    </cfRule>
  </conditionalFormatting>
  <conditionalFormatting sqref="B26">
    <cfRule type="containsText" dxfId="2344" priority="2345" stopIfTrue="1" operator="containsText" text="Реклама">
      <formula>NOT(ISERROR(SEARCH("Реклама",B26)))</formula>
    </cfRule>
  </conditionalFormatting>
  <conditionalFormatting sqref="B26">
    <cfRule type="containsText" dxfId="2343" priority="2342" stopIfTrue="1" operator="containsText" text="АЛА-ТОО">
      <formula>NOT(ISERROR(SEARCH("АЛА-ТОО",B26)))</formula>
    </cfRule>
    <cfRule type="containsText" dxfId="2342" priority="2343" stopIfTrue="1" operator="containsText" text="Күндарек">
      <formula>NOT(ISERROR(SEARCH("Күндарек",B26)))</formula>
    </cfRule>
    <cfRule type="containsText" dxfId="2341" priority="2344" stopIfTrue="1" operator="containsText" text="Новости">
      <formula>NOT(ISERROR(SEARCH("Новости",B26)))</formula>
    </cfRule>
  </conditionalFormatting>
  <conditionalFormatting sqref="B26">
    <cfRule type="containsText" dxfId="2340" priority="2341" stopIfTrue="1" operator="containsText" text="Реклама">
      <formula>NOT(ISERROR(SEARCH("Реклама",B26)))</formula>
    </cfRule>
  </conditionalFormatting>
  <conditionalFormatting sqref="B26">
    <cfRule type="containsText" dxfId="2339" priority="2338" stopIfTrue="1" operator="containsText" text="АЛА-ТОО">
      <formula>NOT(ISERROR(SEARCH("АЛА-ТОО",B26)))</formula>
    </cfRule>
    <cfRule type="containsText" dxfId="2338" priority="2339" stopIfTrue="1" operator="containsText" text="Күндарек">
      <formula>NOT(ISERROR(SEARCH("Күндарек",B26)))</formula>
    </cfRule>
    <cfRule type="containsText" dxfId="2337" priority="2340" stopIfTrue="1" operator="containsText" text="Новости">
      <formula>NOT(ISERROR(SEARCH("Новости",B26)))</formula>
    </cfRule>
  </conditionalFormatting>
  <conditionalFormatting sqref="B26">
    <cfRule type="containsText" dxfId="2336" priority="2337" stopIfTrue="1" operator="containsText" text="Реклама">
      <formula>NOT(ISERROR(SEARCH("Реклама",B26)))</formula>
    </cfRule>
  </conditionalFormatting>
  <conditionalFormatting sqref="B26">
    <cfRule type="containsText" dxfId="2335" priority="2334" stopIfTrue="1" operator="containsText" text="АЛА-ТОО">
      <formula>NOT(ISERROR(SEARCH("АЛА-ТОО",B26)))</formula>
    </cfRule>
    <cfRule type="containsText" dxfId="2334" priority="2335" stopIfTrue="1" operator="containsText" text="Күндарек">
      <formula>NOT(ISERROR(SEARCH("Күндарек",B26)))</formula>
    </cfRule>
    <cfRule type="containsText" dxfId="2333" priority="2336" stopIfTrue="1" operator="containsText" text="Новости">
      <formula>NOT(ISERROR(SEARCH("Новости",B26)))</formula>
    </cfRule>
  </conditionalFormatting>
  <conditionalFormatting sqref="B26">
    <cfRule type="containsText" dxfId="2332" priority="2333" stopIfTrue="1" operator="containsText" text="Реклама">
      <formula>NOT(ISERROR(SEARCH("Реклама",B26)))</formula>
    </cfRule>
  </conditionalFormatting>
  <conditionalFormatting sqref="B26">
    <cfRule type="containsText" dxfId="2331" priority="2330" stopIfTrue="1" operator="containsText" text="АЛА-ТОО">
      <formula>NOT(ISERROR(SEARCH("АЛА-ТОО",B26)))</formula>
    </cfRule>
    <cfRule type="containsText" dxfId="2330" priority="2331" stopIfTrue="1" operator="containsText" text="Күндарек">
      <formula>NOT(ISERROR(SEARCH("Күндарек",B26)))</formula>
    </cfRule>
    <cfRule type="containsText" dxfId="2329" priority="2332" stopIfTrue="1" operator="containsText" text="Новости">
      <formula>NOT(ISERROR(SEARCH("Новости",B26)))</formula>
    </cfRule>
  </conditionalFormatting>
  <conditionalFormatting sqref="B26">
    <cfRule type="containsText" dxfId="2328" priority="2329" stopIfTrue="1" operator="containsText" text="Реклама">
      <formula>NOT(ISERROR(SEARCH("Реклама",B26)))</formula>
    </cfRule>
  </conditionalFormatting>
  <conditionalFormatting sqref="B26">
    <cfRule type="containsText" dxfId="2327" priority="2326" stopIfTrue="1" operator="containsText" text="АЛА-ТОО">
      <formula>NOT(ISERROR(SEARCH("АЛА-ТОО",B26)))</formula>
    </cfRule>
    <cfRule type="containsText" dxfId="2326" priority="2327" stopIfTrue="1" operator="containsText" text="Күндарек">
      <formula>NOT(ISERROR(SEARCH("Күндарек",B26)))</formula>
    </cfRule>
    <cfRule type="containsText" dxfId="2325" priority="2328" stopIfTrue="1" operator="containsText" text="Новости">
      <formula>NOT(ISERROR(SEARCH("Новости",B26)))</formula>
    </cfRule>
  </conditionalFormatting>
  <conditionalFormatting sqref="B26">
    <cfRule type="containsText" dxfId="2324" priority="2325" stopIfTrue="1" operator="containsText" text="Реклама">
      <formula>NOT(ISERROR(SEARCH("Реклама",B26)))</formula>
    </cfRule>
  </conditionalFormatting>
  <conditionalFormatting sqref="B26">
    <cfRule type="containsText" dxfId="2323" priority="2324" stopIfTrue="1" operator="containsText" text="Реклама">
      <formula>NOT(ISERROR(SEARCH("Реклама",B26)))</formula>
    </cfRule>
  </conditionalFormatting>
  <conditionalFormatting sqref="B26">
    <cfRule type="containsText" dxfId="2322" priority="2321" stopIfTrue="1" operator="containsText" text="АЛА-ТОО">
      <formula>NOT(ISERROR(SEARCH("АЛА-ТОО",B26)))</formula>
    </cfRule>
    <cfRule type="containsText" dxfId="2321" priority="2322" stopIfTrue="1" operator="containsText" text="Күндарек">
      <formula>NOT(ISERROR(SEARCH("Күндарек",B26)))</formula>
    </cfRule>
    <cfRule type="containsText" dxfId="2320" priority="2323" stopIfTrue="1" operator="containsText" text="Новости">
      <formula>NOT(ISERROR(SEARCH("Новости",B26)))</formula>
    </cfRule>
  </conditionalFormatting>
  <conditionalFormatting sqref="B26">
    <cfRule type="containsText" dxfId="2319" priority="2320" stopIfTrue="1" operator="containsText" text="Реклама">
      <formula>NOT(ISERROR(SEARCH("Реклама",B26)))</formula>
    </cfRule>
  </conditionalFormatting>
  <conditionalFormatting sqref="B26">
    <cfRule type="containsText" dxfId="2318" priority="2317" stopIfTrue="1" operator="containsText" text="АЛА-ТОО">
      <formula>NOT(ISERROR(SEARCH("АЛА-ТОО",B26)))</formula>
    </cfRule>
    <cfRule type="containsText" dxfId="2317" priority="2318" stopIfTrue="1" operator="containsText" text="Күндарек">
      <formula>NOT(ISERROR(SEARCH("Күндарек",B26)))</formula>
    </cfRule>
    <cfRule type="containsText" dxfId="2316" priority="2319" stopIfTrue="1" operator="containsText" text="Новости">
      <formula>NOT(ISERROR(SEARCH("Новости",B26)))</formula>
    </cfRule>
  </conditionalFormatting>
  <conditionalFormatting sqref="B26">
    <cfRule type="containsText" dxfId="2315" priority="2314" stopIfTrue="1" operator="containsText" text="АЛА-ТОО">
      <formula>NOT(ISERROR(SEARCH("АЛА-ТОО",B26)))</formula>
    </cfRule>
    <cfRule type="containsText" dxfId="2314" priority="2315" stopIfTrue="1" operator="containsText" text="Күндарек">
      <formula>NOT(ISERROR(SEARCH("Күндарек",B26)))</formula>
    </cfRule>
    <cfRule type="containsText" dxfId="2313" priority="2316" stopIfTrue="1" operator="containsText" text="Новости">
      <formula>NOT(ISERROR(SEARCH("Новости",B26)))</formula>
    </cfRule>
  </conditionalFormatting>
  <conditionalFormatting sqref="B26">
    <cfRule type="containsText" dxfId="2312" priority="2313" stopIfTrue="1" operator="containsText" text="Реклама">
      <formula>NOT(ISERROR(SEARCH("Реклама",B26)))</formula>
    </cfRule>
  </conditionalFormatting>
  <conditionalFormatting sqref="B26">
    <cfRule type="containsText" dxfId="2311" priority="2310" stopIfTrue="1" operator="containsText" text="АЛА-ТОО">
      <formula>NOT(ISERROR(SEARCH("АЛА-ТОО",B26)))</formula>
    </cfRule>
    <cfRule type="containsText" dxfId="2310" priority="2311" stopIfTrue="1" operator="containsText" text="Күндарек">
      <formula>NOT(ISERROR(SEARCH("Күндарек",B26)))</formula>
    </cfRule>
    <cfRule type="containsText" dxfId="2309" priority="2312" stopIfTrue="1" operator="containsText" text="Новости">
      <formula>NOT(ISERROR(SEARCH("Новости",B26)))</formula>
    </cfRule>
  </conditionalFormatting>
  <conditionalFormatting sqref="B26">
    <cfRule type="containsText" dxfId="2308" priority="2309" stopIfTrue="1" operator="containsText" text="Реклама">
      <formula>NOT(ISERROR(SEARCH("Реклама",B26)))</formula>
    </cfRule>
  </conditionalFormatting>
  <conditionalFormatting sqref="B26">
    <cfRule type="containsText" dxfId="2307" priority="2306" stopIfTrue="1" operator="containsText" text="АЛА-ТОО">
      <formula>NOT(ISERROR(SEARCH("АЛА-ТОО",B26)))</formula>
    </cfRule>
    <cfRule type="containsText" dxfId="2306" priority="2307" stopIfTrue="1" operator="containsText" text="Күндарек">
      <formula>NOT(ISERROR(SEARCH("Күндарек",B26)))</formula>
    </cfRule>
    <cfRule type="containsText" dxfId="2305" priority="2308" stopIfTrue="1" operator="containsText" text="Новости">
      <formula>NOT(ISERROR(SEARCH("Новости",B26)))</formula>
    </cfRule>
  </conditionalFormatting>
  <conditionalFormatting sqref="B26">
    <cfRule type="containsText" dxfId="2304" priority="2305" stopIfTrue="1" operator="containsText" text="Реклама">
      <formula>NOT(ISERROR(SEARCH("Реклама",B26)))</formula>
    </cfRule>
  </conditionalFormatting>
  <conditionalFormatting sqref="B26">
    <cfRule type="containsText" dxfId="2303" priority="2302" stopIfTrue="1" operator="containsText" text="АЛА-ТОО">
      <formula>NOT(ISERROR(SEARCH("АЛА-ТОО",B26)))</formula>
    </cfRule>
    <cfRule type="containsText" dxfId="2302" priority="2303" stopIfTrue="1" operator="containsText" text="Күндарек">
      <formula>NOT(ISERROR(SEARCH("Күндарек",B26)))</formula>
    </cfRule>
    <cfRule type="containsText" dxfId="2301" priority="2304" stopIfTrue="1" operator="containsText" text="Новости">
      <formula>NOT(ISERROR(SEARCH("Новости",B26)))</formula>
    </cfRule>
  </conditionalFormatting>
  <conditionalFormatting sqref="B26">
    <cfRule type="containsText" dxfId="2300" priority="2301" stopIfTrue="1" operator="containsText" text="Реклама">
      <formula>NOT(ISERROR(SEARCH("Реклама",B26)))</formula>
    </cfRule>
  </conditionalFormatting>
  <conditionalFormatting sqref="B26">
    <cfRule type="containsText" dxfId="2299" priority="2300" stopIfTrue="1" operator="containsText" text="Реклама">
      <formula>NOT(ISERROR(SEARCH("Реклама",B26)))</formula>
    </cfRule>
  </conditionalFormatting>
  <conditionalFormatting sqref="B26">
    <cfRule type="containsText" dxfId="2298" priority="2297" stopIfTrue="1" operator="containsText" text="АЛА-ТОО">
      <formula>NOT(ISERROR(SEARCH("АЛА-ТОО",B26)))</formula>
    </cfRule>
    <cfRule type="containsText" dxfId="2297" priority="2298" stopIfTrue="1" operator="containsText" text="Күндарек">
      <formula>NOT(ISERROR(SEARCH("Күндарек",B26)))</formula>
    </cfRule>
    <cfRule type="containsText" dxfId="2296" priority="2299" stopIfTrue="1" operator="containsText" text="Новости">
      <formula>NOT(ISERROR(SEARCH("Новости",B26)))</formula>
    </cfRule>
  </conditionalFormatting>
  <conditionalFormatting sqref="B26">
    <cfRule type="containsText" dxfId="2295" priority="2296" stopIfTrue="1" operator="containsText" text="Реклама">
      <formula>NOT(ISERROR(SEARCH("Реклама",B26)))</formula>
    </cfRule>
  </conditionalFormatting>
  <conditionalFormatting sqref="B26">
    <cfRule type="containsText" dxfId="2294" priority="2293" stopIfTrue="1" operator="containsText" text="АЛА-ТОО">
      <formula>NOT(ISERROR(SEARCH("АЛА-ТОО",B26)))</formula>
    </cfRule>
    <cfRule type="containsText" dxfId="2293" priority="2294" stopIfTrue="1" operator="containsText" text="Күндарек">
      <formula>NOT(ISERROR(SEARCH("Күндарек",B26)))</formula>
    </cfRule>
    <cfRule type="containsText" dxfId="2292" priority="2295" stopIfTrue="1" operator="containsText" text="Новости">
      <formula>NOT(ISERROR(SEARCH("Новости",B26)))</formula>
    </cfRule>
  </conditionalFormatting>
  <conditionalFormatting sqref="B26">
    <cfRule type="containsText" dxfId="2291" priority="2292" stopIfTrue="1" operator="containsText" text="Реклама">
      <formula>NOT(ISERROR(SEARCH("Реклама",B26)))</formula>
    </cfRule>
  </conditionalFormatting>
  <conditionalFormatting sqref="B26">
    <cfRule type="containsText" dxfId="2290" priority="2289" stopIfTrue="1" operator="containsText" text="АЛА-ТОО">
      <formula>NOT(ISERROR(SEARCH("АЛА-ТОО",B26)))</formula>
    </cfRule>
    <cfRule type="containsText" dxfId="2289" priority="2290" stopIfTrue="1" operator="containsText" text="Күндарек">
      <formula>NOT(ISERROR(SEARCH("Күндарек",B26)))</formula>
    </cfRule>
    <cfRule type="containsText" dxfId="2288" priority="2291" stopIfTrue="1" operator="containsText" text="Новости">
      <formula>NOT(ISERROR(SEARCH("Новости",B26)))</formula>
    </cfRule>
  </conditionalFormatting>
  <conditionalFormatting sqref="B26">
    <cfRule type="containsText" dxfId="2287" priority="2286" stopIfTrue="1" operator="containsText" text="АЛА-ТОО">
      <formula>NOT(ISERROR(SEARCH("АЛА-ТОО",B26)))</formula>
    </cfRule>
    <cfRule type="containsText" dxfId="2286" priority="2287" stopIfTrue="1" operator="containsText" text="Күндарек">
      <formula>NOT(ISERROR(SEARCH("Күндарек",B26)))</formula>
    </cfRule>
    <cfRule type="containsText" dxfId="2285" priority="2288" stopIfTrue="1" operator="containsText" text="Новости">
      <formula>NOT(ISERROR(SEARCH("Новости",B26)))</formula>
    </cfRule>
  </conditionalFormatting>
  <conditionalFormatting sqref="B26">
    <cfRule type="containsText" dxfId="2284" priority="2285" stopIfTrue="1" operator="containsText" text="Реклама">
      <formula>NOT(ISERROR(SEARCH("Реклама",B26)))</formula>
    </cfRule>
  </conditionalFormatting>
  <conditionalFormatting sqref="B26">
    <cfRule type="containsText" dxfId="2283" priority="2282" stopIfTrue="1" operator="containsText" text="АЛА-ТОО">
      <formula>NOT(ISERROR(SEARCH("АЛА-ТОО",B26)))</formula>
    </cfRule>
    <cfRule type="containsText" dxfId="2282" priority="2283" stopIfTrue="1" operator="containsText" text="Күндарек">
      <formula>NOT(ISERROR(SEARCH("Күндарек",B26)))</formula>
    </cfRule>
    <cfRule type="containsText" dxfId="2281" priority="2284" stopIfTrue="1" operator="containsText" text="Новости">
      <formula>NOT(ISERROR(SEARCH("Новости",B26)))</formula>
    </cfRule>
  </conditionalFormatting>
  <conditionalFormatting sqref="B26">
    <cfRule type="containsText" dxfId="2280" priority="2281" stopIfTrue="1" operator="containsText" text="Реклама">
      <formula>NOT(ISERROR(SEARCH("Реклама",B26)))</formula>
    </cfRule>
  </conditionalFormatting>
  <conditionalFormatting sqref="B26">
    <cfRule type="containsText" dxfId="2279" priority="2278" stopIfTrue="1" operator="containsText" text="АЛА-ТОО">
      <formula>NOT(ISERROR(SEARCH("АЛА-ТОО",B26)))</formula>
    </cfRule>
    <cfRule type="containsText" dxfId="2278" priority="2279" stopIfTrue="1" operator="containsText" text="Күндарек">
      <formula>NOT(ISERROR(SEARCH("Күндарек",B26)))</formula>
    </cfRule>
    <cfRule type="containsText" dxfId="2277" priority="2280" stopIfTrue="1" operator="containsText" text="Новости">
      <formula>NOT(ISERROR(SEARCH("Новости",B26)))</formula>
    </cfRule>
  </conditionalFormatting>
  <conditionalFormatting sqref="B26">
    <cfRule type="containsText" dxfId="2276" priority="2277" stopIfTrue="1" operator="containsText" text="Реклама">
      <formula>NOT(ISERROR(SEARCH("Реклама",B26)))</formula>
    </cfRule>
  </conditionalFormatting>
  <conditionalFormatting sqref="B26">
    <cfRule type="containsText" dxfId="2275" priority="2274" stopIfTrue="1" operator="containsText" text="АЛА-ТОО">
      <formula>NOT(ISERROR(SEARCH("АЛА-ТОО",B26)))</formula>
    </cfRule>
    <cfRule type="containsText" dxfId="2274" priority="2275" stopIfTrue="1" operator="containsText" text="Күндарек">
      <formula>NOT(ISERROR(SEARCH("Күндарек",B26)))</formula>
    </cfRule>
    <cfRule type="containsText" dxfId="2273" priority="2276" stopIfTrue="1" operator="containsText" text="Новости">
      <formula>NOT(ISERROR(SEARCH("Новости",B26)))</formula>
    </cfRule>
  </conditionalFormatting>
  <conditionalFormatting sqref="B26">
    <cfRule type="containsText" dxfId="2272" priority="2273" stopIfTrue="1" operator="containsText" text="Реклама">
      <formula>NOT(ISERROR(SEARCH("Реклама",B26)))</formula>
    </cfRule>
  </conditionalFormatting>
  <conditionalFormatting sqref="B26">
    <cfRule type="containsText" dxfId="2271" priority="2270" stopIfTrue="1" operator="containsText" text="АЛА-ТОО">
      <formula>NOT(ISERROR(SEARCH("АЛА-ТОО",B26)))</formula>
    </cfRule>
    <cfRule type="containsText" dxfId="2270" priority="2271" stopIfTrue="1" operator="containsText" text="Күндарек">
      <formula>NOT(ISERROR(SEARCH("Күндарек",B26)))</formula>
    </cfRule>
    <cfRule type="containsText" dxfId="2269" priority="2272" stopIfTrue="1" operator="containsText" text="Новости">
      <formula>NOT(ISERROR(SEARCH("Новости",B26)))</formula>
    </cfRule>
  </conditionalFormatting>
  <conditionalFormatting sqref="B26">
    <cfRule type="containsText" dxfId="2268" priority="2269" stopIfTrue="1" operator="containsText" text="Реклама">
      <formula>NOT(ISERROR(SEARCH("Реклама",B26)))</formula>
    </cfRule>
  </conditionalFormatting>
  <conditionalFormatting sqref="B26">
    <cfRule type="containsText" dxfId="2267" priority="2266" stopIfTrue="1" operator="containsText" text="АЛА-ТОО">
      <formula>NOT(ISERROR(SEARCH("АЛА-ТОО",B26)))</formula>
    </cfRule>
    <cfRule type="containsText" dxfId="2266" priority="2267" stopIfTrue="1" operator="containsText" text="Күндарек">
      <formula>NOT(ISERROR(SEARCH("Күндарек",B26)))</formula>
    </cfRule>
    <cfRule type="containsText" dxfId="2265" priority="2268" stopIfTrue="1" operator="containsText" text="Новости">
      <formula>NOT(ISERROR(SEARCH("Новости",B26)))</formula>
    </cfRule>
  </conditionalFormatting>
  <conditionalFormatting sqref="B26">
    <cfRule type="containsText" dxfId="2264" priority="2265" stopIfTrue="1" operator="containsText" text="Реклама">
      <formula>NOT(ISERROR(SEARCH("Реклама",B26)))</formula>
    </cfRule>
  </conditionalFormatting>
  <conditionalFormatting sqref="B26">
    <cfRule type="containsText" dxfId="2263" priority="2262" stopIfTrue="1" operator="containsText" text="АЛА-ТОО">
      <formula>NOT(ISERROR(SEARCH("АЛА-ТОО",B26)))</formula>
    </cfRule>
    <cfRule type="containsText" dxfId="2262" priority="2263" stopIfTrue="1" operator="containsText" text="Күндарек">
      <formula>NOT(ISERROR(SEARCH("Күндарек",B26)))</formula>
    </cfRule>
    <cfRule type="containsText" dxfId="2261" priority="2264" stopIfTrue="1" operator="containsText" text="Новости">
      <formula>NOT(ISERROR(SEARCH("Новости",B26)))</formula>
    </cfRule>
  </conditionalFormatting>
  <conditionalFormatting sqref="B26">
    <cfRule type="containsText" dxfId="2260" priority="2261" stopIfTrue="1" operator="containsText" text="Реклама">
      <formula>NOT(ISERROR(SEARCH("Реклама",B26)))</formula>
    </cfRule>
  </conditionalFormatting>
  <conditionalFormatting sqref="B26">
    <cfRule type="containsText" dxfId="2259" priority="2258" stopIfTrue="1" operator="containsText" text="АЛА-ТОО">
      <formula>NOT(ISERROR(SEARCH("АЛА-ТОО",B26)))</formula>
    </cfRule>
    <cfRule type="containsText" dxfId="2258" priority="2259" stopIfTrue="1" operator="containsText" text="Күндарек">
      <formula>NOT(ISERROR(SEARCH("Күндарек",B26)))</formula>
    </cfRule>
    <cfRule type="containsText" dxfId="2257" priority="2260" stopIfTrue="1" operator="containsText" text="Новости">
      <formula>NOT(ISERROR(SEARCH("Новости",B26)))</formula>
    </cfRule>
  </conditionalFormatting>
  <conditionalFormatting sqref="B26">
    <cfRule type="containsText" dxfId="2256" priority="2257" stopIfTrue="1" operator="containsText" text="Реклама">
      <formula>NOT(ISERROR(SEARCH("Реклама",B26)))</formula>
    </cfRule>
  </conditionalFormatting>
  <conditionalFormatting sqref="B26">
    <cfRule type="containsText" dxfId="2255" priority="2254" stopIfTrue="1" operator="containsText" text="АЛА-ТОО">
      <formula>NOT(ISERROR(SEARCH("АЛА-ТОО",B26)))</formula>
    </cfRule>
    <cfRule type="containsText" dxfId="2254" priority="2255" stopIfTrue="1" operator="containsText" text="Күндарек">
      <formula>NOT(ISERROR(SEARCH("Күндарек",B26)))</formula>
    </cfRule>
    <cfRule type="containsText" dxfId="2253" priority="2256" stopIfTrue="1" operator="containsText" text="Новости">
      <formula>NOT(ISERROR(SEARCH("Новости",B26)))</formula>
    </cfRule>
  </conditionalFormatting>
  <conditionalFormatting sqref="B26">
    <cfRule type="containsText" dxfId="2252" priority="2253" stopIfTrue="1" operator="containsText" text="Реклама">
      <formula>NOT(ISERROR(SEARCH("Реклама",B26)))</formula>
    </cfRule>
  </conditionalFormatting>
  <conditionalFormatting sqref="B26">
    <cfRule type="containsText" dxfId="2251" priority="2250" stopIfTrue="1" operator="containsText" text="АЛА-ТОО">
      <formula>NOT(ISERROR(SEARCH("АЛА-ТОО",B26)))</formula>
    </cfRule>
    <cfRule type="containsText" dxfId="2250" priority="2251" stopIfTrue="1" operator="containsText" text="Күндарек">
      <formula>NOT(ISERROR(SEARCH("Күндарек",B26)))</formula>
    </cfRule>
    <cfRule type="containsText" dxfId="2249" priority="2252" stopIfTrue="1" operator="containsText" text="Новости">
      <formula>NOT(ISERROR(SEARCH("Новости",B26)))</formula>
    </cfRule>
  </conditionalFormatting>
  <conditionalFormatting sqref="B26">
    <cfRule type="containsText" dxfId="2248" priority="2249" stopIfTrue="1" operator="containsText" text="Реклама">
      <formula>NOT(ISERROR(SEARCH("Реклама",B26)))</formula>
    </cfRule>
  </conditionalFormatting>
  <conditionalFormatting sqref="B26">
    <cfRule type="containsText" dxfId="2247" priority="2248" stopIfTrue="1" operator="containsText" text="Реклама">
      <formula>NOT(ISERROR(SEARCH("Реклама",B26)))</formula>
    </cfRule>
  </conditionalFormatting>
  <conditionalFormatting sqref="B26">
    <cfRule type="containsText" dxfId="2246" priority="2245" stopIfTrue="1" operator="containsText" text="АЛА-ТОО">
      <formula>NOT(ISERROR(SEARCH("АЛА-ТОО",B26)))</formula>
    </cfRule>
    <cfRule type="containsText" dxfId="2245" priority="2246" stopIfTrue="1" operator="containsText" text="Күндарек">
      <formula>NOT(ISERROR(SEARCH("Күндарек",B26)))</formula>
    </cfRule>
    <cfRule type="containsText" dxfId="2244" priority="2247" stopIfTrue="1" operator="containsText" text="Новости">
      <formula>NOT(ISERROR(SEARCH("Новости",B26)))</formula>
    </cfRule>
  </conditionalFormatting>
  <conditionalFormatting sqref="B26">
    <cfRule type="containsText" dxfId="2243" priority="2244" stopIfTrue="1" operator="containsText" text="Реклама">
      <formula>NOT(ISERROR(SEARCH("Реклама",B26)))</formula>
    </cfRule>
  </conditionalFormatting>
  <conditionalFormatting sqref="B26">
    <cfRule type="containsText" dxfId="2242" priority="2241" stopIfTrue="1" operator="containsText" text="АЛА-ТОО">
      <formula>NOT(ISERROR(SEARCH("АЛА-ТОО",B26)))</formula>
    </cfRule>
    <cfRule type="containsText" dxfId="2241" priority="2242" stopIfTrue="1" operator="containsText" text="Күндарек">
      <formula>NOT(ISERROR(SEARCH("Күндарек",B26)))</formula>
    </cfRule>
    <cfRule type="containsText" dxfId="2240" priority="2243" stopIfTrue="1" operator="containsText" text="Новости">
      <formula>NOT(ISERROR(SEARCH("Новости",B26)))</formula>
    </cfRule>
  </conditionalFormatting>
  <conditionalFormatting sqref="B26">
    <cfRule type="containsText" dxfId="2239" priority="2240" stopIfTrue="1" operator="containsText" text="Реклама">
      <formula>NOT(ISERROR(SEARCH("Реклама",B26)))</formula>
    </cfRule>
  </conditionalFormatting>
  <conditionalFormatting sqref="B26">
    <cfRule type="containsText" dxfId="2238" priority="2237" stopIfTrue="1" operator="containsText" text="АЛА-ТОО">
      <formula>NOT(ISERROR(SEARCH("АЛА-ТОО",B26)))</formula>
    </cfRule>
    <cfRule type="containsText" dxfId="2237" priority="2238" stopIfTrue="1" operator="containsText" text="Күндарек">
      <formula>NOT(ISERROR(SEARCH("Күндарек",B26)))</formula>
    </cfRule>
    <cfRule type="containsText" dxfId="2236" priority="2239" stopIfTrue="1" operator="containsText" text="Новости">
      <formula>NOT(ISERROR(SEARCH("Новости",B26)))</formula>
    </cfRule>
  </conditionalFormatting>
  <conditionalFormatting sqref="B26">
    <cfRule type="containsText" dxfId="2235" priority="2234" stopIfTrue="1" operator="containsText" text="АЛА-ТОО">
      <formula>NOT(ISERROR(SEARCH("АЛА-ТОО",B26)))</formula>
    </cfRule>
    <cfRule type="containsText" dxfId="2234" priority="2235" stopIfTrue="1" operator="containsText" text="Күндарек">
      <formula>NOT(ISERROR(SEARCH("Күндарек",B26)))</formula>
    </cfRule>
    <cfRule type="containsText" dxfId="2233" priority="2236" stopIfTrue="1" operator="containsText" text="Новости">
      <formula>NOT(ISERROR(SEARCH("Новости",B26)))</formula>
    </cfRule>
  </conditionalFormatting>
  <conditionalFormatting sqref="B26">
    <cfRule type="containsText" dxfId="2232" priority="2233" stopIfTrue="1" operator="containsText" text="Реклама">
      <formula>NOT(ISERROR(SEARCH("Реклама",B26)))</formula>
    </cfRule>
  </conditionalFormatting>
  <conditionalFormatting sqref="B26">
    <cfRule type="containsText" dxfId="2231" priority="2230" stopIfTrue="1" operator="containsText" text="АЛА-ТОО">
      <formula>NOT(ISERROR(SEARCH("АЛА-ТОО",B26)))</formula>
    </cfRule>
    <cfRule type="containsText" dxfId="2230" priority="2231" stopIfTrue="1" operator="containsText" text="Күндарек">
      <formula>NOT(ISERROR(SEARCH("Күндарек",B26)))</formula>
    </cfRule>
    <cfRule type="containsText" dxfId="2229" priority="2232" stopIfTrue="1" operator="containsText" text="Новости">
      <formula>NOT(ISERROR(SEARCH("Новости",B26)))</formula>
    </cfRule>
  </conditionalFormatting>
  <conditionalFormatting sqref="B26">
    <cfRule type="containsText" dxfId="2228" priority="2229" stopIfTrue="1" operator="containsText" text="Реклама">
      <formula>NOT(ISERROR(SEARCH("Реклама",B26)))</formula>
    </cfRule>
  </conditionalFormatting>
  <conditionalFormatting sqref="B26">
    <cfRule type="containsText" dxfId="2227" priority="2228" stopIfTrue="1" operator="containsText" text="Реклама">
      <formula>NOT(ISERROR(SEARCH("Реклама",B26)))</formula>
    </cfRule>
  </conditionalFormatting>
  <conditionalFormatting sqref="B26">
    <cfRule type="containsText" dxfId="2226" priority="2225" stopIfTrue="1" operator="containsText" text="АЛА-ТОО">
      <formula>NOT(ISERROR(SEARCH("АЛА-ТОО",B26)))</formula>
    </cfRule>
    <cfRule type="containsText" dxfId="2225" priority="2226" stopIfTrue="1" operator="containsText" text="Күндарек">
      <formula>NOT(ISERROR(SEARCH("Күндарек",B26)))</formula>
    </cfRule>
    <cfRule type="containsText" dxfId="2224" priority="2227" stopIfTrue="1" operator="containsText" text="Новости">
      <formula>NOT(ISERROR(SEARCH("Новости",B26)))</formula>
    </cfRule>
  </conditionalFormatting>
  <conditionalFormatting sqref="B26">
    <cfRule type="containsText" dxfId="2223" priority="2222" stopIfTrue="1" operator="containsText" text="АЛА-ТОО">
      <formula>NOT(ISERROR(SEARCH("АЛА-ТОО",B26)))</formula>
    </cfRule>
    <cfRule type="containsText" dxfId="2222" priority="2223" stopIfTrue="1" operator="containsText" text="Күндарек">
      <formula>NOT(ISERROR(SEARCH("Күндарек",B26)))</formula>
    </cfRule>
    <cfRule type="containsText" dxfId="2221" priority="2224" stopIfTrue="1" operator="containsText" text="Новости">
      <formula>NOT(ISERROR(SEARCH("Новости",B26)))</formula>
    </cfRule>
  </conditionalFormatting>
  <conditionalFormatting sqref="B26">
    <cfRule type="containsText" dxfId="2220" priority="2221" stopIfTrue="1" operator="containsText" text="Реклама">
      <formula>NOT(ISERROR(SEARCH("Реклама",B26)))</formula>
    </cfRule>
  </conditionalFormatting>
  <conditionalFormatting sqref="B26">
    <cfRule type="containsText" dxfId="2219" priority="2220" stopIfTrue="1" operator="containsText" text="Реклама">
      <formula>NOT(ISERROR(SEARCH("Реклама",B26)))</formula>
    </cfRule>
  </conditionalFormatting>
  <conditionalFormatting sqref="B26">
    <cfRule type="containsText" dxfId="2218" priority="2217" stopIfTrue="1" operator="containsText" text="АЛА-ТОО">
      <formula>NOT(ISERROR(SEARCH("АЛА-ТОО",B26)))</formula>
    </cfRule>
    <cfRule type="containsText" dxfId="2217" priority="2218" stopIfTrue="1" operator="containsText" text="Күндарек">
      <formula>NOT(ISERROR(SEARCH("Күндарек",B26)))</formula>
    </cfRule>
    <cfRule type="containsText" dxfId="2216" priority="2219" stopIfTrue="1" operator="containsText" text="Новости">
      <formula>NOT(ISERROR(SEARCH("Новости",B26)))</formula>
    </cfRule>
  </conditionalFormatting>
  <conditionalFormatting sqref="B26">
    <cfRule type="containsText" dxfId="2215" priority="2214" stopIfTrue="1" operator="containsText" text="АЛА-ТОО">
      <formula>NOT(ISERROR(SEARCH("АЛА-ТОО",B26)))</formula>
    </cfRule>
    <cfRule type="containsText" dxfId="2214" priority="2215" stopIfTrue="1" operator="containsText" text="Күндарек">
      <formula>NOT(ISERROR(SEARCH("Күндарек",B26)))</formula>
    </cfRule>
    <cfRule type="containsText" dxfId="2213" priority="2216" stopIfTrue="1" operator="containsText" text="Новости">
      <formula>NOT(ISERROR(SEARCH("Новости",B26)))</formula>
    </cfRule>
  </conditionalFormatting>
  <conditionalFormatting sqref="B26">
    <cfRule type="containsText" dxfId="2212" priority="2213" stopIfTrue="1" operator="containsText" text="Реклама">
      <formula>NOT(ISERROR(SEARCH("Реклама",B26)))</formula>
    </cfRule>
  </conditionalFormatting>
  <conditionalFormatting sqref="B26">
    <cfRule type="containsText" dxfId="2211" priority="2210" stopIfTrue="1" operator="containsText" text="АЛА-ТОО">
      <formula>NOT(ISERROR(SEARCH("АЛА-ТОО",B26)))</formula>
    </cfRule>
    <cfRule type="containsText" dxfId="2210" priority="2211" stopIfTrue="1" operator="containsText" text="Күндарек">
      <formula>NOT(ISERROR(SEARCH("Күндарек",B26)))</formula>
    </cfRule>
    <cfRule type="containsText" dxfId="2209" priority="2212" stopIfTrue="1" operator="containsText" text="Новости">
      <formula>NOT(ISERROR(SEARCH("Новости",B26)))</formula>
    </cfRule>
  </conditionalFormatting>
  <conditionalFormatting sqref="B26">
    <cfRule type="containsText" dxfId="2208" priority="2209" stopIfTrue="1" operator="containsText" text="Реклама">
      <formula>NOT(ISERROR(SEARCH("Реклама",B26)))</formula>
    </cfRule>
  </conditionalFormatting>
  <conditionalFormatting sqref="B26">
    <cfRule type="containsText" dxfId="2207" priority="2206" stopIfTrue="1" operator="containsText" text="АЛА-ТОО">
      <formula>NOT(ISERROR(SEARCH("АЛА-ТОО",B26)))</formula>
    </cfRule>
    <cfRule type="containsText" dxfId="2206" priority="2207" stopIfTrue="1" operator="containsText" text="Күндарек">
      <formula>NOT(ISERROR(SEARCH("Күндарек",B26)))</formula>
    </cfRule>
    <cfRule type="containsText" dxfId="2205" priority="2208" stopIfTrue="1" operator="containsText" text="Новости">
      <formula>NOT(ISERROR(SEARCH("Новости",B26)))</formula>
    </cfRule>
  </conditionalFormatting>
  <conditionalFormatting sqref="B26">
    <cfRule type="containsText" dxfId="2204" priority="2205" stopIfTrue="1" operator="containsText" text="Реклама">
      <formula>NOT(ISERROR(SEARCH("Реклама",B26)))</formula>
    </cfRule>
  </conditionalFormatting>
  <conditionalFormatting sqref="B26">
    <cfRule type="containsText" dxfId="2203" priority="2202" stopIfTrue="1" operator="containsText" text="АЛА-ТОО">
      <formula>NOT(ISERROR(SEARCH("АЛА-ТОО",B26)))</formula>
    </cfRule>
    <cfRule type="containsText" dxfId="2202" priority="2203" stopIfTrue="1" operator="containsText" text="Күндарек">
      <formula>NOT(ISERROR(SEARCH("Күндарек",B26)))</formula>
    </cfRule>
    <cfRule type="containsText" dxfId="2201" priority="2204" stopIfTrue="1" operator="containsText" text="Новости">
      <formula>NOT(ISERROR(SEARCH("Новости",B26)))</formula>
    </cfRule>
  </conditionalFormatting>
  <conditionalFormatting sqref="B26">
    <cfRule type="containsText" dxfId="2200" priority="2201" stopIfTrue="1" operator="containsText" text="Реклама">
      <formula>NOT(ISERROR(SEARCH("Реклама",B26)))</formula>
    </cfRule>
  </conditionalFormatting>
  <conditionalFormatting sqref="B26">
    <cfRule type="containsText" dxfId="2199" priority="2198" stopIfTrue="1" operator="containsText" text="АЛА-ТОО">
      <formula>NOT(ISERROR(SEARCH("АЛА-ТОО",B26)))</formula>
    </cfRule>
    <cfRule type="containsText" dxfId="2198" priority="2199" stopIfTrue="1" operator="containsText" text="Күндарек">
      <formula>NOT(ISERROR(SEARCH("Күндарек",B26)))</formula>
    </cfRule>
    <cfRule type="containsText" dxfId="2197" priority="2200" stopIfTrue="1" operator="containsText" text="Новости">
      <formula>NOT(ISERROR(SEARCH("Новости",B26)))</formula>
    </cfRule>
  </conditionalFormatting>
  <conditionalFormatting sqref="B26">
    <cfRule type="containsText" dxfId="2196" priority="2197" stopIfTrue="1" operator="containsText" text="Реклама">
      <formula>NOT(ISERROR(SEARCH("Реклама",B26)))</formula>
    </cfRule>
  </conditionalFormatting>
  <conditionalFormatting sqref="B26">
    <cfRule type="containsText" dxfId="2195" priority="2194" stopIfTrue="1" operator="containsText" text="АЛА-ТОО">
      <formula>NOT(ISERROR(SEARCH("АЛА-ТОО",B26)))</formula>
    </cfRule>
    <cfRule type="containsText" dxfId="2194" priority="2195" stopIfTrue="1" operator="containsText" text="Күндарек">
      <formula>NOT(ISERROR(SEARCH("Күндарек",B26)))</formula>
    </cfRule>
    <cfRule type="containsText" dxfId="2193" priority="2196" stopIfTrue="1" operator="containsText" text="Новости">
      <formula>NOT(ISERROR(SEARCH("Новости",B26)))</formula>
    </cfRule>
  </conditionalFormatting>
  <conditionalFormatting sqref="B26">
    <cfRule type="containsText" dxfId="2192" priority="2193" stopIfTrue="1" operator="containsText" text="Реклама">
      <formula>NOT(ISERROR(SEARCH("Реклама",B26)))</formula>
    </cfRule>
  </conditionalFormatting>
  <conditionalFormatting sqref="B26">
    <cfRule type="containsText" dxfId="2191" priority="2192" stopIfTrue="1" operator="containsText" text="Реклама">
      <formula>NOT(ISERROR(SEARCH("Реклама",B26)))</formula>
    </cfRule>
  </conditionalFormatting>
  <conditionalFormatting sqref="B26">
    <cfRule type="containsText" dxfId="2190" priority="2189" stopIfTrue="1" operator="containsText" text="АЛА-ТОО">
      <formula>NOT(ISERROR(SEARCH("АЛА-ТОО",B26)))</formula>
    </cfRule>
    <cfRule type="containsText" dxfId="2189" priority="2190" stopIfTrue="1" operator="containsText" text="Күндарек">
      <formula>NOT(ISERROR(SEARCH("Күндарек",B26)))</formula>
    </cfRule>
    <cfRule type="containsText" dxfId="2188" priority="2191" stopIfTrue="1" operator="containsText" text="Новости">
      <formula>NOT(ISERROR(SEARCH("Новости",B26)))</formula>
    </cfRule>
  </conditionalFormatting>
  <conditionalFormatting sqref="B26">
    <cfRule type="containsText" dxfId="2187" priority="2188" stopIfTrue="1" operator="containsText" text="Реклама">
      <formula>NOT(ISERROR(SEARCH("Реклама",B26)))</formula>
    </cfRule>
  </conditionalFormatting>
  <conditionalFormatting sqref="B26">
    <cfRule type="containsText" dxfId="2186" priority="2185" stopIfTrue="1" operator="containsText" text="АЛА-ТОО">
      <formula>NOT(ISERROR(SEARCH("АЛА-ТОО",B26)))</formula>
    </cfRule>
    <cfRule type="containsText" dxfId="2185" priority="2186" stopIfTrue="1" operator="containsText" text="Күндарек">
      <formula>NOT(ISERROR(SEARCH("Күндарек",B26)))</formula>
    </cfRule>
    <cfRule type="containsText" dxfId="2184" priority="2187" stopIfTrue="1" operator="containsText" text="Новости">
      <formula>NOT(ISERROR(SEARCH("Новости",B26)))</formula>
    </cfRule>
  </conditionalFormatting>
  <conditionalFormatting sqref="B26">
    <cfRule type="containsText" dxfId="2183" priority="2184" stopIfTrue="1" operator="containsText" text="Реклама">
      <formula>NOT(ISERROR(SEARCH("Реклама",B26)))</formula>
    </cfRule>
  </conditionalFormatting>
  <conditionalFormatting sqref="B26">
    <cfRule type="containsText" dxfId="2182" priority="2181" stopIfTrue="1" operator="containsText" text="АЛА-ТОО">
      <formula>NOT(ISERROR(SEARCH("АЛА-ТОО",B26)))</formula>
    </cfRule>
    <cfRule type="containsText" dxfId="2181" priority="2182" stopIfTrue="1" operator="containsText" text="Күндарек">
      <formula>NOT(ISERROR(SEARCH("Күндарек",B26)))</formula>
    </cfRule>
    <cfRule type="containsText" dxfId="2180" priority="2183" stopIfTrue="1" operator="containsText" text="Новости">
      <formula>NOT(ISERROR(SEARCH("Новости",B26)))</formula>
    </cfRule>
  </conditionalFormatting>
  <conditionalFormatting sqref="B26">
    <cfRule type="containsText" dxfId="2179" priority="2180" stopIfTrue="1" operator="containsText" text="Реклама">
      <formula>NOT(ISERROR(SEARCH("Реклама",B26)))</formula>
    </cfRule>
  </conditionalFormatting>
  <conditionalFormatting sqref="B26">
    <cfRule type="containsText" dxfId="2178" priority="2177" stopIfTrue="1" operator="containsText" text="АЛА-ТОО">
      <formula>NOT(ISERROR(SEARCH("АЛА-ТОО",B26)))</formula>
    </cfRule>
    <cfRule type="containsText" dxfId="2177" priority="2178" stopIfTrue="1" operator="containsText" text="Күндарек">
      <formula>NOT(ISERROR(SEARCH("Күндарек",B26)))</formula>
    </cfRule>
    <cfRule type="containsText" dxfId="2176" priority="2179" stopIfTrue="1" operator="containsText" text="Новости">
      <formula>NOT(ISERROR(SEARCH("Новости",B26)))</formula>
    </cfRule>
  </conditionalFormatting>
  <conditionalFormatting sqref="B26">
    <cfRule type="containsText" dxfId="2175" priority="2176" stopIfTrue="1" operator="containsText" text="Реклама">
      <formula>NOT(ISERROR(SEARCH("Реклама",B26)))</formula>
    </cfRule>
  </conditionalFormatting>
  <conditionalFormatting sqref="B26">
    <cfRule type="containsText" dxfId="2174" priority="2173" stopIfTrue="1" operator="containsText" text="АЛА-ТОО">
      <formula>NOT(ISERROR(SEARCH("АЛА-ТОО",B26)))</formula>
    </cfRule>
    <cfRule type="containsText" dxfId="2173" priority="2174" stopIfTrue="1" operator="containsText" text="Күндарек">
      <formula>NOT(ISERROR(SEARCH("Күндарек",B26)))</formula>
    </cfRule>
    <cfRule type="containsText" dxfId="2172" priority="2175" stopIfTrue="1" operator="containsText" text="Новости">
      <formula>NOT(ISERROR(SEARCH("Новости",B26)))</formula>
    </cfRule>
  </conditionalFormatting>
  <conditionalFormatting sqref="B26">
    <cfRule type="containsText" dxfId="2171" priority="2172" stopIfTrue="1" operator="containsText" text="Реклама">
      <formula>NOT(ISERROR(SEARCH("Реклама",B26)))</formula>
    </cfRule>
  </conditionalFormatting>
  <conditionalFormatting sqref="B26">
    <cfRule type="containsText" dxfId="2170" priority="2169" stopIfTrue="1" operator="containsText" text="АЛА-ТОО">
      <formula>NOT(ISERROR(SEARCH("АЛА-ТОО",B26)))</formula>
    </cfRule>
    <cfRule type="containsText" dxfId="2169" priority="2170" stopIfTrue="1" operator="containsText" text="Күндарек">
      <formula>NOT(ISERROR(SEARCH("Күндарек",B26)))</formula>
    </cfRule>
    <cfRule type="containsText" dxfId="2168" priority="2171" stopIfTrue="1" operator="containsText" text="Новости">
      <formula>NOT(ISERROR(SEARCH("Новости",B26)))</formula>
    </cfRule>
  </conditionalFormatting>
  <conditionalFormatting sqref="B26">
    <cfRule type="containsText" dxfId="2167" priority="2168" stopIfTrue="1" operator="containsText" text="Реклама">
      <formula>NOT(ISERROR(SEARCH("Реклама",B26)))</formula>
    </cfRule>
  </conditionalFormatting>
  <conditionalFormatting sqref="B26">
    <cfRule type="containsText" dxfId="2166" priority="2167" stopIfTrue="1" operator="containsText" text="Реклама">
      <formula>NOT(ISERROR(SEARCH("Реклама",B26)))</formula>
    </cfRule>
  </conditionalFormatting>
  <conditionalFormatting sqref="B26">
    <cfRule type="containsText" dxfId="2165" priority="2164" stopIfTrue="1" operator="containsText" text="АЛА-ТОО">
      <formula>NOT(ISERROR(SEARCH("АЛА-ТОО",B26)))</formula>
    </cfRule>
    <cfRule type="containsText" dxfId="2164" priority="2165" stopIfTrue="1" operator="containsText" text="Күндарек">
      <formula>NOT(ISERROR(SEARCH("Күндарек",B26)))</formula>
    </cfRule>
    <cfRule type="containsText" dxfId="2163" priority="2166" stopIfTrue="1" operator="containsText" text="Новости">
      <formula>NOT(ISERROR(SEARCH("Новости",B26)))</formula>
    </cfRule>
  </conditionalFormatting>
  <conditionalFormatting sqref="B26">
    <cfRule type="containsText" dxfId="2162" priority="2163" stopIfTrue="1" operator="containsText" text="Реклама">
      <formula>NOT(ISERROR(SEARCH("Реклама",B26)))</formula>
    </cfRule>
  </conditionalFormatting>
  <conditionalFormatting sqref="B26">
    <cfRule type="containsText" dxfId="2161" priority="2160" stopIfTrue="1" operator="containsText" text="АЛА-ТОО">
      <formula>NOT(ISERROR(SEARCH("АЛА-ТОО",B26)))</formula>
    </cfRule>
    <cfRule type="containsText" dxfId="2160" priority="2161" stopIfTrue="1" operator="containsText" text="Күндарек">
      <formula>NOT(ISERROR(SEARCH("Күндарек",B26)))</formula>
    </cfRule>
    <cfRule type="containsText" dxfId="2159" priority="2162" stopIfTrue="1" operator="containsText" text="Новости">
      <formula>NOT(ISERROR(SEARCH("Новости",B26)))</formula>
    </cfRule>
  </conditionalFormatting>
  <conditionalFormatting sqref="B26">
    <cfRule type="containsText" dxfId="2158" priority="2159" stopIfTrue="1" operator="containsText" text="Реклама">
      <formula>NOT(ISERROR(SEARCH("Реклама",B26)))</formula>
    </cfRule>
  </conditionalFormatting>
  <conditionalFormatting sqref="B26">
    <cfRule type="containsText" dxfId="2157" priority="2156" stopIfTrue="1" operator="containsText" text="АЛА-ТОО">
      <formula>NOT(ISERROR(SEARCH("АЛА-ТОО",B26)))</formula>
    </cfRule>
    <cfRule type="containsText" dxfId="2156" priority="2157" stopIfTrue="1" operator="containsText" text="Күндарек">
      <formula>NOT(ISERROR(SEARCH("Күндарек",B26)))</formula>
    </cfRule>
    <cfRule type="containsText" dxfId="2155" priority="2158" stopIfTrue="1" operator="containsText" text="Новости">
      <formula>NOT(ISERROR(SEARCH("Новости",B26)))</formula>
    </cfRule>
  </conditionalFormatting>
  <conditionalFormatting sqref="B26">
    <cfRule type="containsText" dxfId="2154" priority="2155" stopIfTrue="1" operator="containsText" text="Реклама">
      <formula>NOT(ISERROR(SEARCH("Реклама",B26)))</formula>
    </cfRule>
  </conditionalFormatting>
  <conditionalFormatting sqref="B26">
    <cfRule type="containsText" dxfId="2153" priority="2152" stopIfTrue="1" operator="containsText" text="АЛА-ТОО">
      <formula>NOT(ISERROR(SEARCH("АЛА-ТОО",B26)))</formula>
    </cfRule>
    <cfRule type="containsText" dxfId="2152" priority="2153" stopIfTrue="1" operator="containsText" text="Күндарек">
      <formula>NOT(ISERROR(SEARCH("Күндарек",B26)))</formula>
    </cfRule>
    <cfRule type="containsText" dxfId="2151" priority="2154" stopIfTrue="1" operator="containsText" text="Новости">
      <formula>NOT(ISERROR(SEARCH("Новости",B26)))</formula>
    </cfRule>
  </conditionalFormatting>
  <conditionalFormatting sqref="B26">
    <cfRule type="containsText" dxfId="2150" priority="2151" stopIfTrue="1" operator="containsText" text="Реклама">
      <formula>NOT(ISERROR(SEARCH("Реклама",B26)))</formula>
    </cfRule>
  </conditionalFormatting>
  <conditionalFormatting sqref="B26">
    <cfRule type="containsText" dxfId="2149" priority="2148" stopIfTrue="1" operator="containsText" text="АЛА-ТОО">
      <formula>NOT(ISERROR(SEARCH("АЛА-ТОО",B26)))</formula>
    </cfRule>
    <cfRule type="containsText" dxfId="2148" priority="2149" stopIfTrue="1" operator="containsText" text="Күндарек">
      <formula>NOT(ISERROR(SEARCH("Күндарек",B26)))</formula>
    </cfRule>
    <cfRule type="containsText" dxfId="2147" priority="2150" stopIfTrue="1" operator="containsText" text="Новости">
      <formula>NOT(ISERROR(SEARCH("Новости",B26)))</formula>
    </cfRule>
  </conditionalFormatting>
  <conditionalFormatting sqref="B26">
    <cfRule type="containsText" dxfId="2146" priority="2147" stopIfTrue="1" operator="containsText" text="Реклама">
      <formula>NOT(ISERROR(SEARCH("Реклама",B26)))</formula>
    </cfRule>
  </conditionalFormatting>
  <conditionalFormatting sqref="B26">
    <cfRule type="containsText" dxfId="2145" priority="2144" stopIfTrue="1" operator="containsText" text="АЛА-ТОО">
      <formula>NOT(ISERROR(SEARCH("АЛА-ТОО",B26)))</formula>
    </cfRule>
    <cfRule type="containsText" dxfId="2144" priority="2145" stopIfTrue="1" operator="containsText" text="Күндарек">
      <formula>NOT(ISERROR(SEARCH("Күндарек",B26)))</formula>
    </cfRule>
    <cfRule type="containsText" dxfId="2143" priority="2146" stopIfTrue="1" operator="containsText" text="Новости">
      <formula>NOT(ISERROR(SEARCH("Новости",B26)))</formula>
    </cfRule>
  </conditionalFormatting>
  <conditionalFormatting sqref="B26">
    <cfRule type="containsText" dxfId="2142" priority="2143" stopIfTrue="1" operator="containsText" text="Реклама">
      <formula>NOT(ISERROR(SEARCH("Реклама",B26)))</formula>
    </cfRule>
  </conditionalFormatting>
  <conditionalFormatting sqref="B26">
    <cfRule type="containsText" dxfId="2141" priority="2140" stopIfTrue="1" operator="containsText" text="АЛА-ТОО">
      <formula>NOT(ISERROR(SEARCH("АЛА-ТОО",B26)))</formula>
    </cfRule>
    <cfRule type="containsText" dxfId="2140" priority="2141" stopIfTrue="1" operator="containsText" text="Күндарек">
      <formula>NOT(ISERROR(SEARCH("Күндарек",B26)))</formula>
    </cfRule>
    <cfRule type="containsText" dxfId="2139" priority="2142" stopIfTrue="1" operator="containsText" text="Новости">
      <formula>NOT(ISERROR(SEARCH("Новости",B26)))</formula>
    </cfRule>
  </conditionalFormatting>
  <conditionalFormatting sqref="B26">
    <cfRule type="containsText" dxfId="2138" priority="2139" stopIfTrue="1" operator="containsText" text="Реклама">
      <formula>NOT(ISERROR(SEARCH("Реклама",B26)))</formula>
    </cfRule>
  </conditionalFormatting>
  <conditionalFormatting sqref="B26">
    <cfRule type="containsText" dxfId="2137" priority="2136" stopIfTrue="1" operator="containsText" text="АЛА-ТОО">
      <formula>NOT(ISERROR(SEARCH("АЛА-ТОО",B26)))</formula>
    </cfRule>
    <cfRule type="containsText" dxfId="2136" priority="2137" stopIfTrue="1" operator="containsText" text="Күндарек">
      <formula>NOT(ISERROR(SEARCH("Күндарек",B26)))</formula>
    </cfRule>
    <cfRule type="containsText" dxfId="2135" priority="2138" stopIfTrue="1" operator="containsText" text="Новости">
      <formula>NOT(ISERROR(SEARCH("Новости",B26)))</formula>
    </cfRule>
  </conditionalFormatting>
  <conditionalFormatting sqref="B26">
    <cfRule type="containsText" dxfId="2134" priority="2135" stopIfTrue="1" operator="containsText" text="Реклама">
      <formula>NOT(ISERROR(SEARCH("Реклама",B26)))</formula>
    </cfRule>
  </conditionalFormatting>
  <conditionalFormatting sqref="B26">
    <cfRule type="containsText" dxfId="2133" priority="2134" stopIfTrue="1" operator="containsText" text="Реклама">
      <formula>NOT(ISERROR(SEARCH("Реклама",B26)))</formula>
    </cfRule>
  </conditionalFormatting>
  <conditionalFormatting sqref="B26">
    <cfRule type="containsText" dxfId="2132" priority="2131" stopIfTrue="1" operator="containsText" text="АЛА-ТОО">
      <formula>NOT(ISERROR(SEARCH("АЛА-ТОО",B26)))</formula>
    </cfRule>
    <cfRule type="containsText" dxfId="2131" priority="2132" stopIfTrue="1" operator="containsText" text="Күндарек">
      <formula>NOT(ISERROR(SEARCH("Күндарек",B26)))</formula>
    </cfRule>
    <cfRule type="containsText" dxfId="2130" priority="2133" stopIfTrue="1" operator="containsText" text="Новости">
      <formula>NOT(ISERROR(SEARCH("Новости",B26)))</formula>
    </cfRule>
  </conditionalFormatting>
  <conditionalFormatting sqref="B26">
    <cfRule type="containsText" dxfId="2129" priority="2128" stopIfTrue="1" operator="containsText" text="АЛА-ТОО">
      <formula>NOT(ISERROR(SEARCH("АЛА-ТОО",B26)))</formula>
    </cfRule>
    <cfRule type="containsText" dxfId="2128" priority="2129" stopIfTrue="1" operator="containsText" text="Күндарек">
      <formula>NOT(ISERROR(SEARCH("Күндарек",B26)))</formula>
    </cfRule>
    <cfRule type="containsText" dxfId="2127" priority="2130" stopIfTrue="1" operator="containsText" text="Новости">
      <formula>NOT(ISERROR(SEARCH("Новости",B26)))</formula>
    </cfRule>
  </conditionalFormatting>
  <conditionalFormatting sqref="B26">
    <cfRule type="containsText" dxfId="2126" priority="2127" stopIfTrue="1" operator="containsText" text="Реклама">
      <formula>NOT(ISERROR(SEARCH("Реклама",B26)))</formula>
    </cfRule>
  </conditionalFormatting>
  <conditionalFormatting sqref="B26">
    <cfRule type="containsText" dxfId="2125" priority="2124" stopIfTrue="1" operator="containsText" text="АЛА-ТОО">
      <formula>NOT(ISERROR(SEARCH("АЛА-ТОО",B26)))</formula>
    </cfRule>
    <cfRule type="containsText" dxfId="2124" priority="2125" stopIfTrue="1" operator="containsText" text="Күндарек">
      <formula>NOT(ISERROR(SEARCH("Күндарек",B26)))</formula>
    </cfRule>
    <cfRule type="containsText" dxfId="2123" priority="2126" stopIfTrue="1" operator="containsText" text="Новости">
      <formula>NOT(ISERROR(SEARCH("Новости",B26)))</formula>
    </cfRule>
  </conditionalFormatting>
  <conditionalFormatting sqref="B26">
    <cfRule type="containsText" dxfId="2122" priority="2121" stopIfTrue="1" operator="containsText" text="АЛА-ТОО">
      <formula>NOT(ISERROR(SEARCH("АЛА-ТОО",B26)))</formula>
    </cfRule>
    <cfRule type="containsText" dxfId="2121" priority="2122" stopIfTrue="1" operator="containsText" text="Күндарек">
      <formula>NOT(ISERROR(SEARCH("Күндарек",B26)))</formula>
    </cfRule>
    <cfRule type="containsText" dxfId="2120" priority="2123" stopIfTrue="1" operator="containsText" text="Новости">
      <formula>NOT(ISERROR(SEARCH("Новости",B26)))</formula>
    </cfRule>
  </conditionalFormatting>
  <conditionalFormatting sqref="B26">
    <cfRule type="containsText" dxfId="2119" priority="2120" stopIfTrue="1" operator="containsText" text="Реклама">
      <formula>NOT(ISERROR(SEARCH("Реклама",B26)))</formula>
    </cfRule>
  </conditionalFormatting>
  <conditionalFormatting sqref="B26">
    <cfRule type="containsText" dxfId="2118" priority="2117" stopIfTrue="1" operator="containsText" text="АЛА-ТОО">
      <formula>NOT(ISERROR(SEARCH("АЛА-ТОО",B26)))</formula>
    </cfRule>
    <cfRule type="containsText" dxfId="2117" priority="2118" stopIfTrue="1" operator="containsText" text="Күндарек">
      <formula>NOT(ISERROR(SEARCH("Күндарек",B26)))</formula>
    </cfRule>
    <cfRule type="containsText" dxfId="2116" priority="2119" stopIfTrue="1" operator="containsText" text="Новости">
      <formula>NOT(ISERROR(SEARCH("Новости",B26)))</formula>
    </cfRule>
  </conditionalFormatting>
  <conditionalFormatting sqref="B26">
    <cfRule type="containsText" dxfId="2115" priority="2116" stopIfTrue="1" operator="containsText" text="Реклама">
      <formula>NOT(ISERROR(SEARCH("Реклама",B26)))</formula>
    </cfRule>
  </conditionalFormatting>
  <conditionalFormatting sqref="B26">
    <cfRule type="containsText" dxfId="2114" priority="2115" stopIfTrue="1" operator="containsText" text="Реклама">
      <formula>NOT(ISERROR(SEARCH("Реклама",B26)))</formula>
    </cfRule>
  </conditionalFormatting>
  <conditionalFormatting sqref="B26">
    <cfRule type="containsText" dxfId="2113" priority="2112" stopIfTrue="1" operator="containsText" text="АЛА-ТОО">
      <formula>NOT(ISERROR(SEARCH("АЛА-ТОО",B26)))</formula>
    </cfRule>
    <cfRule type="containsText" dxfId="2112" priority="2113" stopIfTrue="1" operator="containsText" text="Күндарек">
      <formula>NOT(ISERROR(SEARCH("Күндарек",B26)))</formula>
    </cfRule>
    <cfRule type="containsText" dxfId="2111" priority="2114" stopIfTrue="1" operator="containsText" text="Новости">
      <formula>NOT(ISERROR(SEARCH("Новости",B26)))</formula>
    </cfRule>
  </conditionalFormatting>
  <conditionalFormatting sqref="B26">
    <cfRule type="containsText" dxfId="2110" priority="2109" stopIfTrue="1" operator="containsText" text="АЛА-ТОО">
      <formula>NOT(ISERROR(SEARCH("АЛА-ТОО",B26)))</formula>
    </cfRule>
    <cfRule type="containsText" dxfId="2109" priority="2110" stopIfTrue="1" operator="containsText" text="Күндарек">
      <formula>NOT(ISERROR(SEARCH("Күндарек",B26)))</formula>
    </cfRule>
    <cfRule type="containsText" dxfId="2108" priority="2111" stopIfTrue="1" operator="containsText" text="Новости">
      <formula>NOT(ISERROR(SEARCH("Новости",B26)))</formula>
    </cfRule>
  </conditionalFormatting>
  <conditionalFormatting sqref="B26">
    <cfRule type="containsText" dxfId="2107" priority="2108" stopIfTrue="1" operator="containsText" text="Реклама">
      <formula>NOT(ISERROR(SEARCH("Реклама",B26)))</formula>
    </cfRule>
  </conditionalFormatting>
  <conditionalFormatting sqref="B26">
    <cfRule type="containsText" dxfId="2106" priority="2105" stopIfTrue="1" operator="containsText" text="АЛА-ТОО">
      <formula>NOT(ISERROR(SEARCH("АЛА-ТОО",B26)))</formula>
    </cfRule>
    <cfRule type="containsText" dxfId="2105" priority="2106" stopIfTrue="1" operator="containsText" text="Күндарек">
      <formula>NOT(ISERROR(SEARCH("Күндарек",B26)))</formula>
    </cfRule>
    <cfRule type="containsText" dxfId="2104" priority="2107" stopIfTrue="1" operator="containsText" text="Новости">
      <formula>NOT(ISERROR(SEARCH("Новости",B26)))</formula>
    </cfRule>
  </conditionalFormatting>
  <conditionalFormatting sqref="B26">
    <cfRule type="containsText" dxfId="2103" priority="2104" stopIfTrue="1" operator="containsText" text="Реклама">
      <formula>NOT(ISERROR(SEARCH("Реклама",B26)))</formula>
    </cfRule>
  </conditionalFormatting>
  <conditionalFormatting sqref="B26">
    <cfRule type="containsText" dxfId="2102" priority="2101" stopIfTrue="1" operator="containsText" text="АЛА-ТОО">
      <formula>NOT(ISERROR(SEARCH("АЛА-ТОО",B26)))</formula>
    </cfRule>
    <cfRule type="containsText" dxfId="2101" priority="2102" stopIfTrue="1" operator="containsText" text="Күндарек">
      <formula>NOT(ISERROR(SEARCH("Күндарек",B26)))</formula>
    </cfRule>
    <cfRule type="containsText" dxfId="2100" priority="2103" stopIfTrue="1" operator="containsText" text="Новости">
      <formula>NOT(ISERROR(SEARCH("Новости",B26)))</formula>
    </cfRule>
  </conditionalFormatting>
  <conditionalFormatting sqref="B26">
    <cfRule type="containsText" dxfId="2099" priority="2100" stopIfTrue="1" operator="containsText" text="Реклама">
      <formula>NOT(ISERROR(SEARCH("Реклама",B26)))</formula>
    </cfRule>
  </conditionalFormatting>
  <conditionalFormatting sqref="B26">
    <cfRule type="containsText" dxfId="2098" priority="2097" stopIfTrue="1" operator="containsText" text="АЛА-ТОО">
      <formula>NOT(ISERROR(SEARCH("АЛА-ТОО",B26)))</formula>
    </cfRule>
    <cfRule type="containsText" dxfId="2097" priority="2098" stopIfTrue="1" operator="containsText" text="Күндарек">
      <formula>NOT(ISERROR(SEARCH("Күндарек",B26)))</formula>
    </cfRule>
    <cfRule type="containsText" dxfId="2096" priority="2099" stopIfTrue="1" operator="containsText" text="Новости">
      <formula>NOT(ISERROR(SEARCH("Новости",B26)))</formula>
    </cfRule>
  </conditionalFormatting>
  <conditionalFormatting sqref="B26">
    <cfRule type="containsText" dxfId="2095" priority="2096" stopIfTrue="1" operator="containsText" text="Реклама">
      <formula>NOT(ISERROR(SEARCH("Реклама",B26)))</formula>
    </cfRule>
  </conditionalFormatting>
  <conditionalFormatting sqref="B26">
    <cfRule type="containsText" dxfId="2094" priority="2093" stopIfTrue="1" operator="containsText" text="АЛА-ТОО">
      <formula>NOT(ISERROR(SEARCH("АЛА-ТОО",B26)))</formula>
    </cfRule>
    <cfRule type="containsText" dxfId="2093" priority="2094" stopIfTrue="1" operator="containsText" text="Күндарек">
      <formula>NOT(ISERROR(SEARCH("Күндарек",B26)))</formula>
    </cfRule>
    <cfRule type="containsText" dxfId="2092" priority="2095" stopIfTrue="1" operator="containsText" text="Новости">
      <formula>NOT(ISERROR(SEARCH("Новости",B26)))</formula>
    </cfRule>
  </conditionalFormatting>
  <conditionalFormatting sqref="B26">
    <cfRule type="containsText" dxfId="2091" priority="2092" stopIfTrue="1" operator="containsText" text="Реклама">
      <formula>NOT(ISERROR(SEARCH("Реклама",B26)))</formula>
    </cfRule>
  </conditionalFormatting>
  <conditionalFormatting sqref="B26">
    <cfRule type="containsText" dxfId="2090" priority="2089" stopIfTrue="1" operator="containsText" text="АЛА-ТОО">
      <formula>NOT(ISERROR(SEARCH("АЛА-ТОО",B26)))</formula>
    </cfRule>
    <cfRule type="containsText" dxfId="2089" priority="2090" stopIfTrue="1" operator="containsText" text="Күндарек">
      <formula>NOT(ISERROR(SEARCH("Күндарек",B26)))</formula>
    </cfRule>
    <cfRule type="containsText" dxfId="2088" priority="2091" stopIfTrue="1" operator="containsText" text="Новости">
      <formula>NOT(ISERROR(SEARCH("Новости",B26)))</formula>
    </cfRule>
  </conditionalFormatting>
  <conditionalFormatting sqref="B26">
    <cfRule type="containsText" dxfId="2087" priority="2088" stopIfTrue="1" operator="containsText" text="Реклама">
      <formula>NOT(ISERROR(SEARCH("Реклама",B26)))</formula>
    </cfRule>
  </conditionalFormatting>
  <conditionalFormatting sqref="B26">
    <cfRule type="containsText" dxfId="2086" priority="2085" stopIfTrue="1" operator="containsText" text="АЛА-ТОО">
      <formula>NOT(ISERROR(SEARCH("АЛА-ТОО",B26)))</formula>
    </cfRule>
    <cfRule type="containsText" dxfId="2085" priority="2086" stopIfTrue="1" operator="containsText" text="Күндарек">
      <formula>NOT(ISERROR(SEARCH("Күндарек",B26)))</formula>
    </cfRule>
    <cfRule type="containsText" dxfId="2084" priority="2087" stopIfTrue="1" operator="containsText" text="Новости">
      <formula>NOT(ISERROR(SEARCH("Новости",B26)))</formula>
    </cfRule>
  </conditionalFormatting>
  <conditionalFormatting sqref="B26">
    <cfRule type="containsText" dxfId="2083" priority="2084" stopIfTrue="1" operator="containsText" text="Реклама">
      <formula>NOT(ISERROR(SEARCH("Реклама",B26)))</formula>
    </cfRule>
  </conditionalFormatting>
  <conditionalFormatting sqref="B26">
    <cfRule type="containsText" dxfId="2082" priority="2081" stopIfTrue="1" operator="containsText" text="АЛА-ТОО">
      <formula>NOT(ISERROR(SEARCH("АЛА-ТОО",B26)))</formula>
    </cfRule>
    <cfRule type="containsText" dxfId="2081" priority="2082" stopIfTrue="1" operator="containsText" text="Күндарек">
      <formula>NOT(ISERROR(SEARCH("Күндарек",B26)))</formula>
    </cfRule>
    <cfRule type="containsText" dxfId="2080" priority="2083" stopIfTrue="1" operator="containsText" text="Новости">
      <formula>NOT(ISERROR(SEARCH("Новости",B26)))</formula>
    </cfRule>
  </conditionalFormatting>
  <conditionalFormatting sqref="B26">
    <cfRule type="containsText" dxfId="2079" priority="2080" stopIfTrue="1" operator="containsText" text="Реклама">
      <formula>NOT(ISERROR(SEARCH("Реклама",B26)))</formula>
    </cfRule>
  </conditionalFormatting>
  <conditionalFormatting sqref="B26">
    <cfRule type="containsText" dxfId="2078" priority="2077" stopIfTrue="1" operator="containsText" text="АЛА-ТОО">
      <formula>NOT(ISERROR(SEARCH("АЛА-ТОО",B26)))</formula>
    </cfRule>
    <cfRule type="containsText" dxfId="2077" priority="2078" stopIfTrue="1" operator="containsText" text="Күндарек">
      <formula>NOT(ISERROR(SEARCH("Күндарек",B26)))</formula>
    </cfRule>
    <cfRule type="containsText" dxfId="2076" priority="2079" stopIfTrue="1" operator="containsText" text="Новости">
      <formula>NOT(ISERROR(SEARCH("Новости",B26)))</formula>
    </cfRule>
  </conditionalFormatting>
  <conditionalFormatting sqref="B26">
    <cfRule type="containsText" dxfId="2075" priority="2076" stopIfTrue="1" operator="containsText" text="Реклама">
      <formula>NOT(ISERROR(SEARCH("Реклама",B26)))</formula>
    </cfRule>
  </conditionalFormatting>
  <conditionalFormatting sqref="B26">
    <cfRule type="containsText" dxfId="2074" priority="2073" stopIfTrue="1" operator="containsText" text="АЛА-ТОО">
      <formula>NOT(ISERROR(SEARCH("АЛА-ТОО",B26)))</formula>
    </cfRule>
    <cfRule type="containsText" dxfId="2073" priority="2074" stopIfTrue="1" operator="containsText" text="Күндарек">
      <formula>NOT(ISERROR(SEARCH("Күндарек",B26)))</formula>
    </cfRule>
    <cfRule type="containsText" dxfId="2072" priority="2075" stopIfTrue="1" operator="containsText" text="Новости">
      <formula>NOT(ISERROR(SEARCH("Новости",B26)))</formula>
    </cfRule>
  </conditionalFormatting>
  <conditionalFormatting sqref="B26">
    <cfRule type="containsText" dxfId="2071" priority="2070" stopIfTrue="1" operator="containsText" text="АЛА-ТОО">
      <formula>NOT(ISERROR(SEARCH("АЛА-ТОО",B26)))</formula>
    </cfRule>
    <cfRule type="containsText" dxfId="2070" priority="2071" stopIfTrue="1" operator="containsText" text="Күндарек">
      <formula>NOT(ISERROR(SEARCH("Күндарек",B26)))</formula>
    </cfRule>
    <cfRule type="containsText" dxfId="2069" priority="2072" stopIfTrue="1" operator="containsText" text="Новости">
      <formula>NOT(ISERROR(SEARCH("Новости",B26)))</formula>
    </cfRule>
  </conditionalFormatting>
  <conditionalFormatting sqref="B26">
    <cfRule type="containsText" dxfId="2068" priority="2069" stopIfTrue="1" operator="containsText" text="Реклама">
      <formula>NOT(ISERROR(SEARCH("Реклама",B26)))</formula>
    </cfRule>
  </conditionalFormatting>
  <conditionalFormatting sqref="B26">
    <cfRule type="containsText" dxfId="2067" priority="2066" stopIfTrue="1" operator="containsText" text="АЛА-ТОО">
      <formula>NOT(ISERROR(SEARCH("АЛА-ТОО",B26)))</formula>
    </cfRule>
    <cfRule type="containsText" dxfId="2066" priority="2067" stopIfTrue="1" operator="containsText" text="Күндарек">
      <formula>NOT(ISERROR(SEARCH("Күндарек",B26)))</formula>
    </cfRule>
    <cfRule type="containsText" dxfId="2065" priority="2068" stopIfTrue="1" operator="containsText" text="Новости">
      <formula>NOT(ISERROR(SEARCH("Новости",B26)))</formula>
    </cfRule>
  </conditionalFormatting>
  <conditionalFormatting sqref="B26">
    <cfRule type="containsText" dxfId="2064" priority="2065" stopIfTrue="1" operator="containsText" text="Реклама">
      <formula>NOT(ISERROR(SEARCH("Реклама",B26)))</formula>
    </cfRule>
  </conditionalFormatting>
  <conditionalFormatting sqref="B26">
    <cfRule type="containsText" dxfId="2063" priority="2062" stopIfTrue="1" operator="containsText" text="АЛА-ТОО">
      <formula>NOT(ISERROR(SEARCH("АЛА-ТОО",B26)))</formula>
    </cfRule>
    <cfRule type="containsText" dxfId="2062" priority="2063" stopIfTrue="1" operator="containsText" text="Күндарек">
      <formula>NOT(ISERROR(SEARCH("Күндарек",B26)))</formula>
    </cfRule>
    <cfRule type="containsText" dxfId="2061" priority="2064" stopIfTrue="1" operator="containsText" text="Новости">
      <formula>NOT(ISERROR(SEARCH("Новости",B26)))</formula>
    </cfRule>
  </conditionalFormatting>
  <conditionalFormatting sqref="B26">
    <cfRule type="containsText" dxfId="2060" priority="2061" stopIfTrue="1" operator="containsText" text="Реклама">
      <formula>NOT(ISERROR(SEARCH("Реклама",B26)))</formula>
    </cfRule>
  </conditionalFormatting>
  <conditionalFormatting sqref="B26">
    <cfRule type="containsText" dxfId="2059" priority="2058" stopIfTrue="1" operator="containsText" text="АЛА-ТОО">
      <formula>NOT(ISERROR(SEARCH("АЛА-ТОО",B26)))</formula>
    </cfRule>
    <cfRule type="containsText" dxfId="2058" priority="2059" stopIfTrue="1" operator="containsText" text="Күндарек">
      <formula>NOT(ISERROR(SEARCH("Күндарек",B26)))</formula>
    </cfRule>
    <cfRule type="containsText" dxfId="2057" priority="2060" stopIfTrue="1" operator="containsText" text="Новости">
      <formula>NOT(ISERROR(SEARCH("Новости",B26)))</formula>
    </cfRule>
  </conditionalFormatting>
  <conditionalFormatting sqref="B26">
    <cfRule type="containsText" dxfId="2056" priority="2057" stopIfTrue="1" operator="containsText" text="Реклама">
      <formula>NOT(ISERROR(SEARCH("Реклама",B26)))</formula>
    </cfRule>
  </conditionalFormatting>
  <conditionalFormatting sqref="B26">
    <cfRule type="containsText" dxfId="2055" priority="2054" stopIfTrue="1" operator="containsText" text="АЛА-ТОО">
      <formula>NOT(ISERROR(SEARCH("АЛА-ТОО",B26)))</formula>
    </cfRule>
    <cfRule type="containsText" dxfId="2054" priority="2055" stopIfTrue="1" operator="containsText" text="Күндарек">
      <formula>NOT(ISERROR(SEARCH("Күндарек",B26)))</formula>
    </cfRule>
    <cfRule type="containsText" dxfId="2053" priority="2056" stopIfTrue="1" operator="containsText" text="Новости">
      <formula>NOT(ISERROR(SEARCH("Новости",B26)))</formula>
    </cfRule>
  </conditionalFormatting>
  <conditionalFormatting sqref="B26">
    <cfRule type="containsText" dxfId="2052" priority="2053" stopIfTrue="1" operator="containsText" text="Реклама">
      <formula>NOT(ISERROR(SEARCH("Реклама",B26)))</formula>
    </cfRule>
  </conditionalFormatting>
  <conditionalFormatting sqref="B26">
    <cfRule type="containsText" dxfId="2051" priority="2052" stopIfTrue="1" operator="containsText" text="Реклама">
      <formula>NOT(ISERROR(SEARCH("Реклама",B26)))</formula>
    </cfRule>
  </conditionalFormatting>
  <conditionalFormatting sqref="B26">
    <cfRule type="containsText" dxfId="2050" priority="2049" stopIfTrue="1" operator="containsText" text="АЛА-ТОО">
      <formula>NOT(ISERROR(SEARCH("АЛА-ТОО",B26)))</formula>
    </cfRule>
    <cfRule type="containsText" dxfId="2049" priority="2050" stopIfTrue="1" operator="containsText" text="Күндарек">
      <formula>NOT(ISERROR(SEARCH("Күндарек",B26)))</formula>
    </cfRule>
    <cfRule type="containsText" dxfId="2048" priority="2051" stopIfTrue="1" operator="containsText" text="Новости">
      <formula>NOT(ISERROR(SEARCH("Новости",B26)))</formula>
    </cfRule>
  </conditionalFormatting>
  <conditionalFormatting sqref="B26">
    <cfRule type="containsText" dxfId="2047" priority="2048" stopIfTrue="1" operator="containsText" text="Реклама">
      <formula>NOT(ISERROR(SEARCH("Реклама",B26)))</formula>
    </cfRule>
  </conditionalFormatting>
  <conditionalFormatting sqref="B26">
    <cfRule type="containsText" dxfId="2046" priority="2045" stopIfTrue="1" operator="containsText" text="АЛА-ТОО">
      <formula>NOT(ISERROR(SEARCH("АЛА-ТОО",B26)))</formula>
    </cfRule>
    <cfRule type="containsText" dxfId="2045" priority="2046" stopIfTrue="1" operator="containsText" text="Күндарек">
      <formula>NOT(ISERROR(SEARCH("Күндарек",B26)))</formula>
    </cfRule>
    <cfRule type="containsText" dxfId="2044" priority="2047" stopIfTrue="1" operator="containsText" text="Новости">
      <formula>NOT(ISERROR(SEARCH("Новости",B26)))</formula>
    </cfRule>
  </conditionalFormatting>
  <conditionalFormatting sqref="B26">
    <cfRule type="containsText" dxfId="2043" priority="2044" stopIfTrue="1" operator="containsText" text="Реклама">
      <formula>NOT(ISERROR(SEARCH("Реклама",B26)))</formula>
    </cfRule>
  </conditionalFormatting>
  <conditionalFormatting sqref="B26">
    <cfRule type="containsText" dxfId="2042" priority="2041" stopIfTrue="1" operator="containsText" text="АЛА-ТОО">
      <formula>NOT(ISERROR(SEARCH("АЛА-ТОО",B26)))</formula>
    </cfRule>
    <cfRule type="containsText" dxfId="2041" priority="2042" stopIfTrue="1" operator="containsText" text="Күндарек">
      <formula>NOT(ISERROR(SEARCH("Күндарек",B26)))</formula>
    </cfRule>
    <cfRule type="containsText" dxfId="2040" priority="2043" stopIfTrue="1" operator="containsText" text="Новости">
      <formula>NOT(ISERROR(SEARCH("Новости",B26)))</formula>
    </cfRule>
  </conditionalFormatting>
  <conditionalFormatting sqref="B26">
    <cfRule type="containsText" dxfId="2039" priority="2040" stopIfTrue="1" operator="containsText" text="Реклама">
      <formula>NOT(ISERROR(SEARCH("Реклама",B26)))</formula>
    </cfRule>
  </conditionalFormatting>
  <conditionalFormatting sqref="B26">
    <cfRule type="containsText" dxfId="2038" priority="2037" stopIfTrue="1" operator="containsText" text="АЛА-ТОО">
      <formula>NOT(ISERROR(SEARCH("АЛА-ТОО",B26)))</formula>
    </cfRule>
    <cfRule type="containsText" dxfId="2037" priority="2038" stopIfTrue="1" operator="containsText" text="Күндарек">
      <formula>NOT(ISERROR(SEARCH("Күндарек",B26)))</formula>
    </cfRule>
    <cfRule type="containsText" dxfId="2036" priority="2039" stopIfTrue="1" operator="containsText" text="Новости">
      <formula>NOT(ISERROR(SEARCH("Новости",B26)))</formula>
    </cfRule>
  </conditionalFormatting>
  <conditionalFormatting sqref="B26">
    <cfRule type="containsText" dxfId="2035" priority="2036" stopIfTrue="1" operator="containsText" text="Реклама">
      <formula>NOT(ISERROR(SEARCH("Реклама",B26)))</formula>
    </cfRule>
  </conditionalFormatting>
  <conditionalFormatting sqref="B26">
    <cfRule type="containsText" dxfId="2034" priority="2033" stopIfTrue="1" operator="containsText" text="АЛА-ТОО">
      <formula>NOT(ISERROR(SEARCH("АЛА-ТОО",B26)))</formula>
    </cfRule>
    <cfRule type="containsText" dxfId="2033" priority="2034" stopIfTrue="1" operator="containsText" text="Күндарек">
      <formula>NOT(ISERROR(SEARCH("Күндарек",B26)))</formula>
    </cfRule>
    <cfRule type="containsText" dxfId="2032" priority="2035" stopIfTrue="1" operator="containsText" text="Новости">
      <formula>NOT(ISERROR(SEARCH("Новости",B26)))</formula>
    </cfRule>
  </conditionalFormatting>
  <conditionalFormatting sqref="B26">
    <cfRule type="containsText" dxfId="2031" priority="2032" stopIfTrue="1" operator="containsText" text="Реклама">
      <formula>NOT(ISERROR(SEARCH("Реклама",B26)))</formula>
    </cfRule>
  </conditionalFormatting>
  <conditionalFormatting sqref="B26">
    <cfRule type="containsText" dxfId="2030" priority="2029" stopIfTrue="1" operator="containsText" text="АЛА-ТОО">
      <formula>NOT(ISERROR(SEARCH("АЛА-ТОО",B26)))</formula>
    </cfRule>
    <cfRule type="containsText" dxfId="2029" priority="2030" stopIfTrue="1" operator="containsText" text="Күндарек">
      <formula>NOT(ISERROR(SEARCH("Күндарек",B26)))</formula>
    </cfRule>
    <cfRule type="containsText" dxfId="2028" priority="2031" stopIfTrue="1" operator="containsText" text="Новости">
      <formula>NOT(ISERROR(SEARCH("Новости",B26)))</formula>
    </cfRule>
  </conditionalFormatting>
  <conditionalFormatting sqref="B26">
    <cfRule type="containsText" dxfId="2027" priority="2028" stopIfTrue="1" operator="containsText" text="Реклама">
      <formula>NOT(ISERROR(SEARCH("Реклама",B26)))</formula>
    </cfRule>
  </conditionalFormatting>
  <conditionalFormatting sqref="B26">
    <cfRule type="containsText" dxfId="2026" priority="2025" stopIfTrue="1" operator="containsText" text="АЛА-ТОО">
      <formula>NOT(ISERROR(SEARCH("АЛА-ТОО",B26)))</formula>
    </cfRule>
    <cfRule type="containsText" dxfId="2025" priority="2026" stopIfTrue="1" operator="containsText" text="Күндарек">
      <formula>NOT(ISERROR(SEARCH("Күндарек",B26)))</formula>
    </cfRule>
    <cfRule type="containsText" dxfId="2024" priority="2027" stopIfTrue="1" operator="containsText" text="Новости">
      <formula>NOT(ISERROR(SEARCH("Новости",B26)))</formula>
    </cfRule>
  </conditionalFormatting>
  <conditionalFormatting sqref="B26">
    <cfRule type="containsText" dxfId="2023" priority="2024" stopIfTrue="1" operator="containsText" text="Реклама">
      <formula>NOT(ISERROR(SEARCH("Реклама",B26)))</formula>
    </cfRule>
  </conditionalFormatting>
  <conditionalFormatting sqref="B26">
    <cfRule type="containsText" dxfId="2022" priority="2021" stopIfTrue="1" operator="containsText" text="АЛА-ТОО">
      <formula>NOT(ISERROR(SEARCH("АЛА-ТОО",B26)))</formula>
    </cfRule>
    <cfRule type="containsText" dxfId="2021" priority="2022" stopIfTrue="1" operator="containsText" text="Күндарек">
      <formula>NOT(ISERROR(SEARCH("Күндарек",B26)))</formula>
    </cfRule>
    <cfRule type="containsText" dxfId="2020" priority="2023" stopIfTrue="1" operator="containsText" text="Новости">
      <formula>NOT(ISERROR(SEARCH("Новости",B26)))</formula>
    </cfRule>
  </conditionalFormatting>
  <conditionalFormatting sqref="B26">
    <cfRule type="containsText" dxfId="2019" priority="2020" stopIfTrue="1" operator="containsText" text="Реклама">
      <formula>NOT(ISERROR(SEARCH("Реклама",B26)))</formula>
    </cfRule>
  </conditionalFormatting>
  <conditionalFormatting sqref="B26">
    <cfRule type="containsText" dxfId="2018" priority="2017" stopIfTrue="1" operator="containsText" text="АЛА-ТОО">
      <formula>NOT(ISERROR(SEARCH("АЛА-ТОО",B26)))</formula>
    </cfRule>
    <cfRule type="containsText" dxfId="2017" priority="2018" stopIfTrue="1" operator="containsText" text="Күндарек">
      <formula>NOT(ISERROR(SEARCH("Күндарек",B26)))</formula>
    </cfRule>
    <cfRule type="containsText" dxfId="2016" priority="2019" stopIfTrue="1" operator="containsText" text="Новости">
      <formula>NOT(ISERROR(SEARCH("Новости",B26)))</formula>
    </cfRule>
  </conditionalFormatting>
  <conditionalFormatting sqref="B26">
    <cfRule type="containsText" dxfId="2015" priority="2016" stopIfTrue="1" operator="containsText" text="Реклама">
      <formula>NOT(ISERROR(SEARCH("Реклама",B26)))</formula>
    </cfRule>
  </conditionalFormatting>
  <conditionalFormatting sqref="B26">
    <cfRule type="containsText" dxfId="2014" priority="2015" stopIfTrue="1" operator="containsText" text="Реклама">
      <formula>NOT(ISERROR(SEARCH("Реклама",B26)))</formula>
    </cfRule>
  </conditionalFormatting>
  <conditionalFormatting sqref="B26">
    <cfRule type="containsText" dxfId="2013" priority="2012" stopIfTrue="1" operator="containsText" text="АЛА-ТОО">
      <formula>NOT(ISERROR(SEARCH("АЛА-ТОО",B26)))</formula>
    </cfRule>
    <cfRule type="containsText" dxfId="2012" priority="2013" stopIfTrue="1" operator="containsText" text="Күндарек">
      <formula>NOT(ISERROR(SEARCH("Күндарек",B26)))</formula>
    </cfRule>
    <cfRule type="containsText" dxfId="2011" priority="2014" stopIfTrue="1" operator="containsText" text="Новости">
      <formula>NOT(ISERROR(SEARCH("Новости",B26)))</formula>
    </cfRule>
  </conditionalFormatting>
  <conditionalFormatting sqref="B26">
    <cfRule type="containsText" dxfId="2010" priority="2009" stopIfTrue="1" operator="containsText" text="АЛА-ТОО">
      <formula>NOT(ISERROR(SEARCH("АЛА-ТОО",B26)))</formula>
    </cfRule>
    <cfRule type="containsText" dxfId="2009" priority="2010" stopIfTrue="1" operator="containsText" text="Күндарек">
      <formula>NOT(ISERROR(SEARCH("Күндарек",B26)))</formula>
    </cfRule>
    <cfRule type="containsText" dxfId="2008" priority="2011" stopIfTrue="1" operator="containsText" text="Новости">
      <formula>NOT(ISERROR(SEARCH("Новости",B26)))</formula>
    </cfRule>
  </conditionalFormatting>
  <conditionalFormatting sqref="B26">
    <cfRule type="containsText" dxfId="2007" priority="2008" stopIfTrue="1" operator="containsText" text="Реклама">
      <formula>NOT(ISERROR(SEARCH("Реклама",B26)))</formula>
    </cfRule>
  </conditionalFormatting>
  <conditionalFormatting sqref="B26">
    <cfRule type="containsText" dxfId="2006" priority="2005" stopIfTrue="1" operator="containsText" text="АЛА-ТОО">
      <formula>NOT(ISERROR(SEARCH("АЛА-ТОО",B26)))</formula>
    </cfRule>
    <cfRule type="containsText" dxfId="2005" priority="2006" stopIfTrue="1" operator="containsText" text="Күндарек">
      <formula>NOT(ISERROR(SEARCH("Күндарек",B26)))</formula>
    </cfRule>
    <cfRule type="containsText" dxfId="2004" priority="2007" stopIfTrue="1" operator="containsText" text="Новости">
      <formula>NOT(ISERROR(SEARCH("Новости",B26)))</formula>
    </cfRule>
  </conditionalFormatting>
  <conditionalFormatting sqref="B26">
    <cfRule type="containsText" dxfId="2003" priority="2002" stopIfTrue="1" operator="containsText" text="АЛА-ТОО">
      <formula>NOT(ISERROR(SEARCH("АЛА-ТОО",B26)))</formula>
    </cfRule>
    <cfRule type="containsText" dxfId="2002" priority="2003" stopIfTrue="1" operator="containsText" text="Күндарек">
      <formula>NOT(ISERROR(SEARCH("Күндарек",B26)))</formula>
    </cfRule>
    <cfRule type="containsText" dxfId="2001" priority="2004" stopIfTrue="1" operator="containsText" text="Новости">
      <formula>NOT(ISERROR(SEARCH("Новости",B26)))</formula>
    </cfRule>
  </conditionalFormatting>
  <conditionalFormatting sqref="B26">
    <cfRule type="containsText" dxfId="2000" priority="2001" stopIfTrue="1" operator="containsText" text="Реклама">
      <formula>NOT(ISERROR(SEARCH("Реклама",B26)))</formula>
    </cfRule>
  </conditionalFormatting>
  <conditionalFormatting sqref="B26">
    <cfRule type="containsText" dxfId="1999" priority="2000" stopIfTrue="1" operator="containsText" text="Реклама">
      <formula>NOT(ISERROR(SEARCH("Реклама",B26)))</formula>
    </cfRule>
  </conditionalFormatting>
  <conditionalFormatting sqref="B26">
    <cfRule type="containsText" dxfId="1998" priority="1997" stopIfTrue="1" operator="containsText" text="АЛА-ТОО">
      <formula>NOT(ISERROR(SEARCH("АЛА-ТОО",B26)))</formula>
    </cfRule>
    <cfRule type="containsText" dxfId="1997" priority="1998" stopIfTrue="1" operator="containsText" text="Күндарек">
      <formula>NOT(ISERROR(SEARCH("Күндарек",B26)))</formula>
    </cfRule>
    <cfRule type="containsText" dxfId="1996" priority="1999" stopIfTrue="1" operator="containsText" text="Новости">
      <formula>NOT(ISERROR(SEARCH("Новости",B26)))</formula>
    </cfRule>
  </conditionalFormatting>
  <conditionalFormatting sqref="B27">
    <cfRule type="containsText" dxfId="1995" priority="1994" stopIfTrue="1" operator="containsText" text="АЛА-ТОО">
      <formula>NOT(ISERROR(SEARCH("АЛА-ТОО",B27)))</formula>
    </cfRule>
    <cfRule type="containsText" dxfId="1994" priority="1995" stopIfTrue="1" operator="containsText" text="Күндарек">
      <formula>NOT(ISERROR(SEARCH("Күндарек",B27)))</formula>
    </cfRule>
    <cfRule type="containsText" dxfId="1993" priority="1996" stopIfTrue="1" operator="containsText" text="Новости">
      <formula>NOT(ISERROR(SEARCH("Новости",B27)))</formula>
    </cfRule>
  </conditionalFormatting>
  <conditionalFormatting sqref="B27">
    <cfRule type="containsText" dxfId="1992" priority="1993" stopIfTrue="1" operator="containsText" text="Реклама">
      <formula>NOT(ISERROR(SEARCH("Реклама",B27)))</formula>
    </cfRule>
  </conditionalFormatting>
  <conditionalFormatting sqref="B25">
    <cfRule type="containsText" dxfId="1991" priority="1992" stopIfTrue="1" operator="containsText" text="Реклама">
      <formula>NOT(ISERROR(SEARCH("Реклама",B25)))</formula>
    </cfRule>
  </conditionalFormatting>
  <conditionalFormatting sqref="B25">
    <cfRule type="containsText" dxfId="1990" priority="1989" stopIfTrue="1" operator="containsText" text="АЛА-ТОО">
      <formula>NOT(ISERROR(SEARCH("АЛА-ТОО",B25)))</formula>
    </cfRule>
    <cfRule type="containsText" dxfId="1989" priority="1990" stopIfTrue="1" operator="containsText" text="Күндарек">
      <formula>NOT(ISERROR(SEARCH("Күндарек",B25)))</formula>
    </cfRule>
    <cfRule type="containsText" dxfId="1988" priority="1991" stopIfTrue="1" operator="containsText" text="Новости">
      <formula>NOT(ISERROR(SEARCH("Новости",B25)))</formula>
    </cfRule>
  </conditionalFormatting>
  <conditionalFormatting sqref="B28">
    <cfRule type="containsText" dxfId="1987" priority="1986" stopIfTrue="1" operator="containsText" text="АЛА-ТОО">
      <formula>NOT(ISERROR(SEARCH("АЛА-ТОО",B28)))</formula>
    </cfRule>
    <cfRule type="containsText" dxfId="1986" priority="1987" stopIfTrue="1" operator="containsText" text="Күндарек">
      <formula>NOT(ISERROR(SEARCH("Күндарек",B28)))</formula>
    </cfRule>
    <cfRule type="containsText" dxfId="1985" priority="1988" stopIfTrue="1" operator="containsText" text="Новости">
      <formula>NOT(ISERROR(SEARCH("Новости",B28)))</formula>
    </cfRule>
  </conditionalFormatting>
  <conditionalFormatting sqref="B28">
    <cfRule type="containsText" dxfId="1984" priority="1985" stopIfTrue="1" operator="containsText" text="Реклама">
      <formula>NOT(ISERROR(SEARCH("Реклама",B28)))</formula>
    </cfRule>
  </conditionalFormatting>
  <conditionalFormatting sqref="B31">
    <cfRule type="containsText" dxfId="1983" priority="1982" stopIfTrue="1" operator="containsText" text="АЛА-ТОО">
      <formula>NOT(ISERROR(SEARCH("АЛА-ТОО",B31)))</formula>
    </cfRule>
    <cfRule type="containsText" dxfId="1982" priority="1983" stopIfTrue="1" operator="containsText" text="Күндарек">
      <formula>NOT(ISERROR(SEARCH("Күндарек",B31)))</formula>
    </cfRule>
    <cfRule type="containsText" dxfId="1981" priority="1984" stopIfTrue="1" operator="containsText" text="Новости">
      <formula>NOT(ISERROR(SEARCH("Новости",B31)))</formula>
    </cfRule>
  </conditionalFormatting>
  <conditionalFormatting sqref="B31">
    <cfRule type="containsText" dxfId="1980" priority="1981" stopIfTrue="1" operator="containsText" text="Реклама">
      <formula>NOT(ISERROR(SEARCH("Реклама",B31)))</formula>
    </cfRule>
  </conditionalFormatting>
  <conditionalFormatting sqref="B29">
    <cfRule type="containsText" dxfId="1979" priority="1978" stopIfTrue="1" operator="containsText" text="АЛА-ТОО">
      <formula>NOT(ISERROR(SEARCH("АЛА-ТОО",B29)))</formula>
    </cfRule>
    <cfRule type="containsText" dxfId="1978" priority="1979" stopIfTrue="1" operator="containsText" text="Күндарек">
      <formula>NOT(ISERROR(SEARCH("Күндарек",B29)))</formula>
    </cfRule>
    <cfRule type="containsText" dxfId="1977" priority="1980" stopIfTrue="1" operator="containsText" text="Новости">
      <formula>NOT(ISERROR(SEARCH("Новости",B29)))</formula>
    </cfRule>
  </conditionalFormatting>
  <conditionalFormatting sqref="B29">
    <cfRule type="containsText" dxfId="1976" priority="1977" stopIfTrue="1" operator="containsText" text="Реклама">
      <formula>NOT(ISERROR(SEARCH("Реклама",B29)))</formula>
    </cfRule>
  </conditionalFormatting>
  <conditionalFormatting sqref="B29">
    <cfRule type="containsText" dxfId="1975" priority="1976" stopIfTrue="1" operator="containsText" text="Реклама">
      <formula>NOT(ISERROR(SEARCH("Реклама",B29)))</formula>
    </cfRule>
  </conditionalFormatting>
  <conditionalFormatting sqref="B29">
    <cfRule type="containsText" dxfId="1974" priority="1973" stopIfTrue="1" operator="containsText" text="АЛА-ТОО">
      <formula>NOT(ISERROR(SEARCH("АЛА-ТОО",B29)))</formula>
    </cfRule>
    <cfRule type="containsText" dxfId="1973" priority="1974" stopIfTrue="1" operator="containsText" text="Күндарек">
      <formula>NOT(ISERROR(SEARCH("Күндарек",B29)))</formula>
    </cfRule>
    <cfRule type="containsText" dxfId="1972" priority="1975" stopIfTrue="1" operator="containsText" text="Новости">
      <formula>NOT(ISERROR(SEARCH("Новости",B29)))</formula>
    </cfRule>
  </conditionalFormatting>
  <conditionalFormatting sqref="B29">
    <cfRule type="containsText" dxfId="1971" priority="1970" stopIfTrue="1" operator="containsText" text="АЛА-ТОО">
      <formula>NOT(ISERROR(SEARCH("АЛА-ТОО",B29)))</formula>
    </cfRule>
    <cfRule type="containsText" dxfId="1970" priority="1971" stopIfTrue="1" operator="containsText" text="Күндарек">
      <formula>NOT(ISERROR(SEARCH("Күндарек",B29)))</formula>
    </cfRule>
    <cfRule type="containsText" dxfId="1969" priority="1972" stopIfTrue="1" operator="containsText" text="Новости">
      <formula>NOT(ISERROR(SEARCH("Новости",B29)))</formula>
    </cfRule>
  </conditionalFormatting>
  <conditionalFormatting sqref="B29">
    <cfRule type="containsText" dxfId="1968" priority="1969" stopIfTrue="1" operator="containsText" text="Реклама">
      <formula>NOT(ISERROR(SEARCH("Реклама",B29)))</formula>
    </cfRule>
  </conditionalFormatting>
  <conditionalFormatting sqref="B29">
    <cfRule type="containsText" dxfId="1967" priority="1966" stopIfTrue="1" operator="containsText" text="АЛА-ТОО">
      <formula>NOT(ISERROR(SEARCH("АЛА-ТОО",B29)))</formula>
    </cfRule>
    <cfRule type="containsText" dxfId="1966" priority="1967" stopIfTrue="1" operator="containsText" text="Күндарек">
      <formula>NOT(ISERROR(SEARCH("Күндарек",B29)))</formula>
    </cfRule>
    <cfRule type="containsText" dxfId="1965" priority="1968" stopIfTrue="1" operator="containsText" text="Новости">
      <formula>NOT(ISERROR(SEARCH("Новости",B29)))</formula>
    </cfRule>
  </conditionalFormatting>
  <conditionalFormatting sqref="B29">
    <cfRule type="containsText" dxfId="1964" priority="1965" stopIfTrue="1" operator="containsText" text="Реклама">
      <formula>NOT(ISERROR(SEARCH("Реклама",B29)))</formula>
    </cfRule>
  </conditionalFormatting>
  <conditionalFormatting sqref="B26">
    <cfRule type="containsText" dxfId="1963" priority="1962" stopIfTrue="1" operator="containsText" text="АЛА-ТОО">
      <formula>NOT(ISERROR(SEARCH("АЛА-ТОО",B26)))</formula>
    </cfRule>
    <cfRule type="containsText" dxfId="1962" priority="1963" stopIfTrue="1" operator="containsText" text="Күндарек">
      <formula>NOT(ISERROR(SEARCH("Күндарек",B26)))</formula>
    </cfRule>
    <cfRule type="containsText" dxfId="1961" priority="1964" stopIfTrue="1" operator="containsText" text="Новости">
      <formula>NOT(ISERROR(SEARCH("Новости",B26)))</formula>
    </cfRule>
  </conditionalFormatting>
  <conditionalFormatting sqref="B26">
    <cfRule type="containsText" dxfId="1960" priority="1961" stopIfTrue="1" operator="containsText" text="Реклама">
      <formula>NOT(ISERROR(SEARCH("Реклама",B26)))</formula>
    </cfRule>
  </conditionalFormatting>
  <conditionalFormatting sqref="B32">
    <cfRule type="containsText" dxfId="1959" priority="1960" stopIfTrue="1" operator="containsText" text="Реклама">
      <formula>NOT(ISERROR(SEARCH("Реклама",B32)))</formula>
    </cfRule>
  </conditionalFormatting>
  <conditionalFormatting sqref="B32">
    <cfRule type="containsText" dxfId="1958" priority="1957" stopIfTrue="1" operator="containsText" text="АЛА-ТОО">
      <formula>NOT(ISERROR(SEARCH("АЛА-ТОО",B32)))</formula>
    </cfRule>
    <cfRule type="containsText" dxfId="1957" priority="1958" stopIfTrue="1" operator="containsText" text="Күндарек">
      <formula>NOT(ISERROR(SEARCH("Күндарек",B32)))</formula>
    </cfRule>
    <cfRule type="containsText" dxfId="1956" priority="1959" stopIfTrue="1" operator="containsText" text="Новости">
      <formula>NOT(ISERROR(SEARCH("Новости",B32)))</formula>
    </cfRule>
  </conditionalFormatting>
  <conditionalFormatting sqref="B32">
    <cfRule type="containsText" dxfId="1955" priority="1956" stopIfTrue="1" operator="containsText" text="Реклама">
      <formula>NOT(ISERROR(SEARCH("Реклама",B32)))</formula>
    </cfRule>
  </conditionalFormatting>
  <conditionalFormatting sqref="B32">
    <cfRule type="containsText" dxfId="1954" priority="1953" stopIfTrue="1" operator="containsText" text="АЛА-ТОО">
      <formula>NOT(ISERROR(SEARCH("АЛА-ТОО",B32)))</formula>
    </cfRule>
    <cfRule type="containsText" dxfId="1953" priority="1954" stopIfTrue="1" operator="containsText" text="Күндарек">
      <formula>NOT(ISERROR(SEARCH("Күндарек",B32)))</formula>
    </cfRule>
    <cfRule type="containsText" dxfId="1952" priority="1955" stopIfTrue="1" operator="containsText" text="Новости">
      <formula>NOT(ISERROR(SEARCH("Новости",B32)))</formula>
    </cfRule>
  </conditionalFormatting>
  <conditionalFormatting sqref="B32">
    <cfRule type="containsText" dxfId="1951" priority="1952" stopIfTrue="1" operator="containsText" text="Реклама">
      <formula>NOT(ISERROR(SEARCH("Реклама",B32)))</formula>
    </cfRule>
  </conditionalFormatting>
  <conditionalFormatting sqref="B32">
    <cfRule type="containsText" dxfId="1950" priority="1949" stopIfTrue="1" operator="containsText" text="АЛА-ТОО">
      <formula>NOT(ISERROR(SEARCH("АЛА-ТОО",B32)))</formula>
    </cfRule>
    <cfRule type="containsText" dxfId="1949" priority="1950" stopIfTrue="1" operator="containsText" text="Күндарек">
      <formula>NOT(ISERROR(SEARCH("Күндарек",B32)))</formula>
    </cfRule>
    <cfRule type="containsText" dxfId="1948" priority="1951" stopIfTrue="1" operator="containsText" text="Новости">
      <formula>NOT(ISERROR(SEARCH("Новости",B32)))</formula>
    </cfRule>
  </conditionalFormatting>
  <conditionalFormatting sqref="B32">
    <cfRule type="containsText" dxfId="1947" priority="1948" stopIfTrue="1" operator="containsText" text="Реклама">
      <formula>NOT(ISERROR(SEARCH("Реклама",B32)))</formula>
    </cfRule>
  </conditionalFormatting>
  <conditionalFormatting sqref="B32">
    <cfRule type="containsText" dxfId="1946" priority="1945" stopIfTrue="1" operator="containsText" text="АЛА-ТОО">
      <formula>NOT(ISERROR(SEARCH("АЛА-ТОО",B32)))</formula>
    </cfRule>
    <cfRule type="containsText" dxfId="1945" priority="1946" stopIfTrue="1" operator="containsText" text="Күндарек">
      <formula>NOT(ISERROR(SEARCH("Күндарек",B32)))</formula>
    </cfRule>
    <cfRule type="containsText" dxfId="1944" priority="1947" stopIfTrue="1" operator="containsText" text="Новости">
      <formula>NOT(ISERROR(SEARCH("Новости",B32)))</formula>
    </cfRule>
  </conditionalFormatting>
  <conditionalFormatting sqref="B32">
    <cfRule type="containsText" dxfId="1943" priority="1944" stopIfTrue="1" operator="containsText" text="Реклама">
      <formula>NOT(ISERROR(SEARCH("Реклама",B32)))</formula>
    </cfRule>
  </conditionalFormatting>
  <conditionalFormatting sqref="B32">
    <cfRule type="containsText" dxfId="1942" priority="1941" stopIfTrue="1" operator="containsText" text="АЛА-ТОО">
      <formula>NOT(ISERROR(SEARCH("АЛА-ТОО",B32)))</formula>
    </cfRule>
    <cfRule type="containsText" dxfId="1941" priority="1942" stopIfTrue="1" operator="containsText" text="Күндарек">
      <formula>NOT(ISERROR(SEARCH("Күндарек",B32)))</formula>
    </cfRule>
    <cfRule type="containsText" dxfId="1940" priority="1943" stopIfTrue="1" operator="containsText" text="Новости">
      <formula>NOT(ISERROR(SEARCH("Новости",B32)))</formula>
    </cfRule>
  </conditionalFormatting>
  <conditionalFormatting sqref="B32">
    <cfRule type="containsText" dxfId="1939" priority="1940" stopIfTrue="1" operator="containsText" text="Реклама">
      <formula>NOT(ISERROR(SEARCH("Реклама",B32)))</formula>
    </cfRule>
  </conditionalFormatting>
  <conditionalFormatting sqref="B32">
    <cfRule type="containsText" dxfId="1938" priority="1937" stopIfTrue="1" operator="containsText" text="АЛА-ТОО">
      <formula>NOT(ISERROR(SEARCH("АЛА-ТОО",B32)))</formula>
    </cfRule>
    <cfRule type="containsText" dxfId="1937" priority="1938" stopIfTrue="1" operator="containsText" text="Күндарек">
      <formula>NOT(ISERROR(SEARCH("Күндарек",B32)))</formula>
    </cfRule>
    <cfRule type="containsText" dxfId="1936" priority="1939" stopIfTrue="1" operator="containsText" text="Новости">
      <formula>NOT(ISERROR(SEARCH("Новости",B32)))</formula>
    </cfRule>
  </conditionalFormatting>
  <conditionalFormatting sqref="B32">
    <cfRule type="containsText" dxfId="1935" priority="1936" stopIfTrue="1" operator="containsText" text="Реклама">
      <formula>NOT(ISERROR(SEARCH("Реклама",B32)))</formula>
    </cfRule>
  </conditionalFormatting>
  <conditionalFormatting sqref="B32">
    <cfRule type="containsText" dxfId="1934" priority="1933" stopIfTrue="1" operator="containsText" text="АЛА-ТОО">
      <formula>NOT(ISERROR(SEARCH("АЛА-ТОО",B32)))</formula>
    </cfRule>
    <cfRule type="containsText" dxfId="1933" priority="1934" stopIfTrue="1" operator="containsText" text="Күндарек">
      <formula>NOT(ISERROR(SEARCH("Күндарек",B32)))</formula>
    </cfRule>
    <cfRule type="containsText" dxfId="1932" priority="1935" stopIfTrue="1" operator="containsText" text="Новости">
      <formula>NOT(ISERROR(SEARCH("Новости",B32)))</formula>
    </cfRule>
  </conditionalFormatting>
  <conditionalFormatting sqref="B32">
    <cfRule type="containsText" dxfId="1931" priority="1932" stopIfTrue="1" operator="containsText" text="Реклама">
      <formula>NOT(ISERROR(SEARCH("Реклама",B32)))</formula>
    </cfRule>
  </conditionalFormatting>
  <conditionalFormatting sqref="B32">
    <cfRule type="containsText" dxfId="1930" priority="1929" stopIfTrue="1" operator="containsText" text="АЛА-ТОО">
      <formula>NOT(ISERROR(SEARCH("АЛА-ТОО",B32)))</formula>
    </cfRule>
    <cfRule type="containsText" dxfId="1929" priority="1930" stopIfTrue="1" operator="containsText" text="Күндарек">
      <formula>NOT(ISERROR(SEARCH("Күндарек",B32)))</formula>
    </cfRule>
    <cfRule type="containsText" dxfId="1928" priority="1931" stopIfTrue="1" operator="containsText" text="Новости">
      <formula>NOT(ISERROR(SEARCH("Новости",B32)))</formula>
    </cfRule>
  </conditionalFormatting>
  <conditionalFormatting sqref="B32">
    <cfRule type="containsText" dxfId="1927" priority="1928" stopIfTrue="1" operator="containsText" text="Реклама">
      <formula>NOT(ISERROR(SEARCH("Реклама",B32)))</formula>
    </cfRule>
  </conditionalFormatting>
  <conditionalFormatting sqref="B32">
    <cfRule type="containsText" dxfId="1926" priority="1925" stopIfTrue="1" operator="containsText" text="АЛА-ТОО">
      <formula>NOT(ISERROR(SEARCH("АЛА-ТОО",B32)))</formula>
    </cfRule>
    <cfRule type="containsText" dxfId="1925" priority="1926" stopIfTrue="1" operator="containsText" text="Күндарек">
      <formula>NOT(ISERROR(SEARCH("Күндарек",B32)))</formula>
    </cfRule>
    <cfRule type="containsText" dxfId="1924" priority="1927" stopIfTrue="1" operator="containsText" text="Новости">
      <formula>NOT(ISERROR(SEARCH("Новости",B32)))</formula>
    </cfRule>
  </conditionalFormatting>
  <conditionalFormatting sqref="B32">
    <cfRule type="containsText" dxfId="1923" priority="1922" stopIfTrue="1" operator="containsText" text="АЛА-ТОО">
      <formula>NOT(ISERROR(SEARCH("АЛА-ТОО",B32)))</formula>
    </cfRule>
    <cfRule type="containsText" dxfId="1922" priority="1923" stopIfTrue="1" operator="containsText" text="Күндарек">
      <formula>NOT(ISERROR(SEARCH("Күндарек",B32)))</formula>
    </cfRule>
    <cfRule type="containsText" dxfId="1921" priority="1924" stopIfTrue="1" operator="containsText" text="Новости">
      <formula>NOT(ISERROR(SEARCH("Новости",B32)))</formula>
    </cfRule>
  </conditionalFormatting>
  <conditionalFormatting sqref="B32">
    <cfRule type="containsText" dxfId="1920" priority="1921" stopIfTrue="1" operator="containsText" text="Реклама">
      <formula>NOT(ISERROR(SEARCH("Реклама",B32)))</formula>
    </cfRule>
  </conditionalFormatting>
  <conditionalFormatting sqref="B32">
    <cfRule type="containsText" dxfId="1919" priority="1918" stopIfTrue="1" operator="containsText" text="АЛА-ТОО">
      <formula>NOT(ISERROR(SEARCH("АЛА-ТОО",B32)))</formula>
    </cfRule>
    <cfRule type="containsText" dxfId="1918" priority="1919" stopIfTrue="1" operator="containsText" text="Күндарек">
      <formula>NOT(ISERROR(SEARCH("Күндарек",B32)))</formula>
    </cfRule>
    <cfRule type="containsText" dxfId="1917" priority="1920" stopIfTrue="1" operator="containsText" text="Новости">
      <formula>NOT(ISERROR(SEARCH("Новости",B32)))</formula>
    </cfRule>
  </conditionalFormatting>
  <conditionalFormatting sqref="B32">
    <cfRule type="containsText" dxfId="1916" priority="1917" stopIfTrue="1" operator="containsText" text="Реклама">
      <formula>NOT(ISERROR(SEARCH("Реклама",B32)))</formula>
    </cfRule>
  </conditionalFormatting>
  <conditionalFormatting sqref="B32">
    <cfRule type="containsText" dxfId="1915" priority="1914" stopIfTrue="1" operator="containsText" text="АЛА-ТОО">
      <formula>NOT(ISERROR(SEARCH("АЛА-ТОО",B32)))</formula>
    </cfRule>
    <cfRule type="containsText" dxfId="1914" priority="1915" stopIfTrue="1" operator="containsText" text="Күндарек">
      <formula>NOT(ISERROR(SEARCH("Күндарек",B32)))</formula>
    </cfRule>
    <cfRule type="containsText" dxfId="1913" priority="1916" stopIfTrue="1" operator="containsText" text="Новости">
      <formula>NOT(ISERROR(SEARCH("Новости",B32)))</formula>
    </cfRule>
  </conditionalFormatting>
  <conditionalFormatting sqref="B32">
    <cfRule type="containsText" dxfId="1912" priority="1913" stopIfTrue="1" operator="containsText" text="Реклама">
      <formula>NOT(ISERROR(SEARCH("Реклама",B32)))</formula>
    </cfRule>
  </conditionalFormatting>
  <conditionalFormatting sqref="B32">
    <cfRule type="containsText" dxfId="1911" priority="1912" stopIfTrue="1" operator="containsText" text="Реклама">
      <formula>NOT(ISERROR(SEARCH("Реклама",B32)))</formula>
    </cfRule>
  </conditionalFormatting>
  <conditionalFormatting sqref="B32">
    <cfRule type="containsText" dxfId="1910" priority="1909" stopIfTrue="1" operator="containsText" text="АЛА-ТОО">
      <formula>NOT(ISERROR(SEARCH("АЛА-ТОО",B32)))</formula>
    </cfRule>
    <cfRule type="containsText" dxfId="1909" priority="1910" stopIfTrue="1" operator="containsText" text="Күндарек">
      <formula>NOT(ISERROR(SEARCH("Күндарек",B32)))</formula>
    </cfRule>
    <cfRule type="containsText" dxfId="1908" priority="1911" stopIfTrue="1" operator="containsText" text="Новости">
      <formula>NOT(ISERROR(SEARCH("Новости",B32)))</formula>
    </cfRule>
  </conditionalFormatting>
  <conditionalFormatting sqref="B32">
    <cfRule type="containsText" dxfId="1907" priority="1908" stopIfTrue="1" operator="containsText" text="Реклама">
      <formula>NOT(ISERROR(SEARCH("Реклама",B32)))</formula>
    </cfRule>
  </conditionalFormatting>
  <conditionalFormatting sqref="B32">
    <cfRule type="containsText" dxfId="1906" priority="1905" stopIfTrue="1" operator="containsText" text="АЛА-ТОО">
      <formula>NOT(ISERROR(SEARCH("АЛА-ТОО",B32)))</formula>
    </cfRule>
    <cfRule type="containsText" dxfId="1905" priority="1906" stopIfTrue="1" operator="containsText" text="Күндарек">
      <formula>NOT(ISERROR(SEARCH("Күндарек",B32)))</formula>
    </cfRule>
    <cfRule type="containsText" dxfId="1904" priority="1907" stopIfTrue="1" operator="containsText" text="Новости">
      <formula>NOT(ISERROR(SEARCH("Новости",B32)))</formula>
    </cfRule>
  </conditionalFormatting>
  <conditionalFormatting sqref="B32">
    <cfRule type="containsText" dxfId="1903" priority="1902" stopIfTrue="1" operator="containsText" text="АЛА-ТОО">
      <formula>NOT(ISERROR(SEARCH("АЛА-ТОО",B32)))</formula>
    </cfRule>
    <cfRule type="containsText" dxfId="1902" priority="1903" stopIfTrue="1" operator="containsText" text="Күндарек">
      <formula>NOT(ISERROR(SEARCH("Күндарек",B32)))</formula>
    </cfRule>
    <cfRule type="containsText" dxfId="1901" priority="1904" stopIfTrue="1" operator="containsText" text="Новости">
      <formula>NOT(ISERROR(SEARCH("Новости",B32)))</formula>
    </cfRule>
  </conditionalFormatting>
  <conditionalFormatting sqref="B32">
    <cfRule type="containsText" dxfId="1900" priority="1901" stopIfTrue="1" operator="containsText" text="Реклама">
      <formula>NOT(ISERROR(SEARCH("Реклама",B32)))</formula>
    </cfRule>
  </conditionalFormatting>
  <conditionalFormatting sqref="B32">
    <cfRule type="containsText" dxfId="1899" priority="1898" stopIfTrue="1" operator="containsText" text="АЛА-ТОО">
      <formula>NOT(ISERROR(SEARCH("АЛА-ТОО",B32)))</formula>
    </cfRule>
    <cfRule type="containsText" dxfId="1898" priority="1899" stopIfTrue="1" operator="containsText" text="Күндарек">
      <formula>NOT(ISERROR(SEARCH("Күндарек",B32)))</formula>
    </cfRule>
    <cfRule type="containsText" dxfId="1897" priority="1900" stopIfTrue="1" operator="containsText" text="Новости">
      <formula>NOT(ISERROR(SEARCH("Новости",B32)))</formula>
    </cfRule>
  </conditionalFormatting>
  <conditionalFormatting sqref="B32">
    <cfRule type="containsText" dxfId="1896" priority="1897" stopIfTrue="1" operator="containsText" text="Реклама">
      <formula>NOT(ISERROR(SEARCH("Реклама",B32)))</formula>
    </cfRule>
  </conditionalFormatting>
  <conditionalFormatting sqref="B32">
    <cfRule type="containsText" dxfId="1895" priority="1894" stopIfTrue="1" operator="containsText" text="АЛА-ТОО">
      <formula>NOT(ISERROR(SEARCH("АЛА-ТОО",B32)))</formula>
    </cfRule>
    <cfRule type="containsText" dxfId="1894" priority="1895" stopIfTrue="1" operator="containsText" text="Күндарек">
      <formula>NOT(ISERROR(SEARCH("Күндарек",B32)))</formula>
    </cfRule>
    <cfRule type="containsText" dxfId="1893" priority="1896" stopIfTrue="1" operator="containsText" text="Новости">
      <formula>NOT(ISERROR(SEARCH("Новости",B32)))</formula>
    </cfRule>
  </conditionalFormatting>
  <conditionalFormatting sqref="B32">
    <cfRule type="containsText" dxfId="1892" priority="1893" stopIfTrue="1" operator="containsText" text="Реклама">
      <formula>NOT(ISERROR(SEARCH("Реклама",B32)))</formula>
    </cfRule>
  </conditionalFormatting>
  <conditionalFormatting sqref="B32">
    <cfRule type="containsText" dxfId="1891" priority="1890" stopIfTrue="1" operator="containsText" text="АЛА-ТОО">
      <formula>NOT(ISERROR(SEARCH("АЛА-ТОО",B32)))</formula>
    </cfRule>
    <cfRule type="containsText" dxfId="1890" priority="1891" stopIfTrue="1" operator="containsText" text="Күндарек">
      <formula>NOT(ISERROR(SEARCH("Күндарек",B32)))</formula>
    </cfRule>
    <cfRule type="containsText" dxfId="1889" priority="1892" stopIfTrue="1" operator="containsText" text="Новости">
      <formula>NOT(ISERROR(SEARCH("Новости",B32)))</formula>
    </cfRule>
  </conditionalFormatting>
  <conditionalFormatting sqref="B32">
    <cfRule type="containsText" dxfId="1888" priority="1889" stopIfTrue="1" operator="containsText" text="Реклама">
      <formula>NOT(ISERROR(SEARCH("Реклама",B32)))</formula>
    </cfRule>
  </conditionalFormatting>
  <conditionalFormatting sqref="B32">
    <cfRule type="containsText" dxfId="1887" priority="1888" stopIfTrue="1" operator="containsText" text="Реклама">
      <formula>NOT(ISERROR(SEARCH("Реклама",B32)))</formula>
    </cfRule>
  </conditionalFormatting>
  <conditionalFormatting sqref="B32">
    <cfRule type="containsText" dxfId="1886" priority="1885" stopIfTrue="1" operator="containsText" text="АЛА-ТОО">
      <formula>NOT(ISERROR(SEARCH("АЛА-ТОО",B32)))</formula>
    </cfRule>
    <cfRule type="containsText" dxfId="1885" priority="1886" stopIfTrue="1" operator="containsText" text="Күндарек">
      <formula>NOT(ISERROR(SEARCH("Күндарек",B32)))</formula>
    </cfRule>
    <cfRule type="containsText" dxfId="1884" priority="1887" stopIfTrue="1" operator="containsText" text="Новости">
      <formula>NOT(ISERROR(SEARCH("Новости",B32)))</formula>
    </cfRule>
  </conditionalFormatting>
  <conditionalFormatting sqref="B32">
    <cfRule type="containsText" dxfId="1883" priority="1884" stopIfTrue="1" operator="containsText" text="Реклама">
      <formula>NOT(ISERROR(SEARCH("Реклама",B32)))</formula>
    </cfRule>
  </conditionalFormatting>
  <conditionalFormatting sqref="B32">
    <cfRule type="containsText" dxfId="1882" priority="1881" stopIfTrue="1" operator="containsText" text="АЛА-ТОО">
      <formula>NOT(ISERROR(SEARCH("АЛА-ТОО",B32)))</formula>
    </cfRule>
    <cfRule type="containsText" dxfId="1881" priority="1882" stopIfTrue="1" operator="containsText" text="Күндарек">
      <formula>NOT(ISERROR(SEARCH("Күндарек",B32)))</formula>
    </cfRule>
    <cfRule type="containsText" dxfId="1880" priority="1883" stopIfTrue="1" operator="containsText" text="Новости">
      <formula>NOT(ISERROR(SEARCH("Новости",B32)))</formula>
    </cfRule>
  </conditionalFormatting>
  <conditionalFormatting sqref="B32">
    <cfRule type="containsText" dxfId="1879" priority="1880" stopIfTrue="1" operator="containsText" text="Реклама">
      <formula>NOT(ISERROR(SEARCH("Реклама",B32)))</formula>
    </cfRule>
  </conditionalFormatting>
  <conditionalFormatting sqref="B32">
    <cfRule type="containsText" dxfId="1878" priority="1877" stopIfTrue="1" operator="containsText" text="АЛА-ТОО">
      <formula>NOT(ISERROR(SEARCH("АЛА-ТОО",B32)))</formula>
    </cfRule>
    <cfRule type="containsText" dxfId="1877" priority="1878" stopIfTrue="1" operator="containsText" text="Күндарек">
      <formula>NOT(ISERROR(SEARCH("Күндарек",B32)))</formula>
    </cfRule>
    <cfRule type="containsText" dxfId="1876" priority="1879" stopIfTrue="1" operator="containsText" text="Новости">
      <formula>NOT(ISERROR(SEARCH("Новости",B32)))</formula>
    </cfRule>
  </conditionalFormatting>
  <conditionalFormatting sqref="B32">
    <cfRule type="containsText" dxfId="1875" priority="1874" stopIfTrue="1" operator="containsText" text="АЛА-ТОО">
      <formula>NOT(ISERROR(SEARCH("АЛА-ТОО",B32)))</formula>
    </cfRule>
    <cfRule type="containsText" dxfId="1874" priority="1875" stopIfTrue="1" operator="containsText" text="Күндарек">
      <formula>NOT(ISERROR(SEARCH("Күндарек",B32)))</formula>
    </cfRule>
    <cfRule type="containsText" dxfId="1873" priority="1876" stopIfTrue="1" operator="containsText" text="Новости">
      <formula>NOT(ISERROR(SEARCH("Новости",B32)))</formula>
    </cfRule>
  </conditionalFormatting>
  <conditionalFormatting sqref="B32">
    <cfRule type="containsText" dxfId="1872" priority="1873" stopIfTrue="1" operator="containsText" text="Реклама">
      <formula>NOT(ISERROR(SEARCH("Реклама",B32)))</formula>
    </cfRule>
  </conditionalFormatting>
  <conditionalFormatting sqref="B32">
    <cfRule type="containsText" dxfId="1871" priority="1870" stopIfTrue="1" operator="containsText" text="АЛА-ТОО">
      <formula>NOT(ISERROR(SEARCH("АЛА-ТОО",B32)))</formula>
    </cfRule>
    <cfRule type="containsText" dxfId="1870" priority="1871" stopIfTrue="1" operator="containsText" text="Күндарек">
      <formula>NOT(ISERROR(SEARCH("Күндарек",B32)))</formula>
    </cfRule>
    <cfRule type="containsText" dxfId="1869" priority="1872" stopIfTrue="1" operator="containsText" text="Новости">
      <formula>NOT(ISERROR(SEARCH("Новости",B32)))</formula>
    </cfRule>
  </conditionalFormatting>
  <conditionalFormatting sqref="B32">
    <cfRule type="containsText" dxfId="1868" priority="1869" stopIfTrue="1" operator="containsText" text="Реклама">
      <formula>NOT(ISERROR(SEARCH("Реклама",B32)))</formula>
    </cfRule>
  </conditionalFormatting>
  <conditionalFormatting sqref="B32">
    <cfRule type="containsText" dxfId="1867" priority="1866" stopIfTrue="1" operator="containsText" text="АЛА-ТОО">
      <formula>NOT(ISERROR(SEARCH("АЛА-ТОО",B32)))</formula>
    </cfRule>
    <cfRule type="containsText" dxfId="1866" priority="1867" stopIfTrue="1" operator="containsText" text="Күндарек">
      <formula>NOT(ISERROR(SEARCH("Күндарек",B32)))</formula>
    </cfRule>
    <cfRule type="containsText" dxfId="1865" priority="1868" stopIfTrue="1" operator="containsText" text="Новости">
      <formula>NOT(ISERROR(SEARCH("Новости",B32)))</formula>
    </cfRule>
  </conditionalFormatting>
  <conditionalFormatting sqref="B32">
    <cfRule type="containsText" dxfId="1864" priority="1865" stopIfTrue="1" operator="containsText" text="Реклама">
      <formula>NOT(ISERROR(SEARCH("Реклама",B32)))</formula>
    </cfRule>
  </conditionalFormatting>
  <conditionalFormatting sqref="B32">
    <cfRule type="containsText" dxfId="1863" priority="1862" stopIfTrue="1" operator="containsText" text="АЛА-ТОО">
      <formula>NOT(ISERROR(SEARCH("АЛА-ТОО",B32)))</formula>
    </cfRule>
    <cfRule type="containsText" dxfId="1862" priority="1863" stopIfTrue="1" operator="containsText" text="Күндарек">
      <formula>NOT(ISERROR(SEARCH("Күндарек",B32)))</formula>
    </cfRule>
    <cfRule type="containsText" dxfId="1861" priority="1864" stopIfTrue="1" operator="containsText" text="Новости">
      <formula>NOT(ISERROR(SEARCH("Новости",B32)))</formula>
    </cfRule>
  </conditionalFormatting>
  <conditionalFormatting sqref="B32">
    <cfRule type="containsText" dxfId="1860" priority="1861" stopIfTrue="1" operator="containsText" text="Реклама">
      <formula>NOT(ISERROR(SEARCH("Реклама",B32)))</formula>
    </cfRule>
  </conditionalFormatting>
  <conditionalFormatting sqref="B32">
    <cfRule type="containsText" dxfId="1859" priority="1858" stopIfTrue="1" operator="containsText" text="АЛА-ТОО">
      <formula>NOT(ISERROR(SEARCH("АЛА-ТОО",B32)))</formula>
    </cfRule>
    <cfRule type="containsText" dxfId="1858" priority="1859" stopIfTrue="1" operator="containsText" text="Күндарек">
      <formula>NOT(ISERROR(SEARCH("Күндарек",B32)))</formula>
    </cfRule>
    <cfRule type="containsText" dxfId="1857" priority="1860" stopIfTrue="1" operator="containsText" text="Новости">
      <formula>NOT(ISERROR(SEARCH("Новости",B32)))</formula>
    </cfRule>
  </conditionalFormatting>
  <conditionalFormatting sqref="B32">
    <cfRule type="containsText" dxfId="1856" priority="1857" stopIfTrue="1" operator="containsText" text="Реклама">
      <formula>NOT(ISERROR(SEARCH("Реклама",B32)))</formula>
    </cfRule>
  </conditionalFormatting>
  <conditionalFormatting sqref="B32">
    <cfRule type="containsText" dxfId="1855" priority="1854" stopIfTrue="1" operator="containsText" text="АЛА-ТОО">
      <formula>NOT(ISERROR(SEARCH("АЛА-ТОО",B32)))</formula>
    </cfRule>
    <cfRule type="containsText" dxfId="1854" priority="1855" stopIfTrue="1" operator="containsText" text="Күндарек">
      <formula>NOT(ISERROR(SEARCH("Күндарек",B32)))</formula>
    </cfRule>
    <cfRule type="containsText" dxfId="1853" priority="1856" stopIfTrue="1" operator="containsText" text="Новости">
      <formula>NOT(ISERROR(SEARCH("Новости",B32)))</formula>
    </cfRule>
  </conditionalFormatting>
  <conditionalFormatting sqref="B32">
    <cfRule type="containsText" dxfId="1852" priority="1853" stopIfTrue="1" operator="containsText" text="Реклама">
      <formula>NOT(ISERROR(SEARCH("Реклама",B32)))</formula>
    </cfRule>
  </conditionalFormatting>
  <conditionalFormatting sqref="B32">
    <cfRule type="containsText" dxfId="1851" priority="1850" stopIfTrue="1" operator="containsText" text="АЛА-ТОО">
      <formula>NOT(ISERROR(SEARCH("АЛА-ТОО",B32)))</formula>
    </cfRule>
    <cfRule type="containsText" dxfId="1850" priority="1851" stopIfTrue="1" operator="containsText" text="Күндарек">
      <formula>NOT(ISERROR(SEARCH("Күндарек",B32)))</formula>
    </cfRule>
    <cfRule type="containsText" dxfId="1849" priority="1852" stopIfTrue="1" operator="containsText" text="Новости">
      <formula>NOT(ISERROR(SEARCH("Новости",B32)))</formula>
    </cfRule>
  </conditionalFormatting>
  <conditionalFormatting sqref="B32">
    <cfRule type="containsText" dxfId="1848" priority="1849" stopIfTrue="1" operator="containsText" text="Реклама">
      <formula>NOT(ISERROR(SEARCH("Реклама",B32)))</formula>
    </cfRule>
  </conditionalFormatting>
  <conditionalFormatting sqref="B32">
    <cfRule type="containsText" dxfId="1847" priority="1846" stopIfTrue="1" operator="containsText" text="АЛА-ТОО">
      <formula>NOT(ISERROR(SEARCH("АЛА-ТОО",B32)))</formula>
    </cfRule>
    <cfRule type="containsText" dxfId="1846" priority="1847" stopIfTrue="1" operator="containsText" text="Күндарек">
      <formula>NOT(ISERROR(SEARCH("Күндарек",B32)))</formula>
    </cfRule>
    <cfRule type="containsText" dxfId="1845" priority="1848" stopIfTrue="1" operator="containsText" text="Новости">
      <formula>NOT(ISERROR(SEARCH("Новости",B32)))</formula>
    </cfRule>
  </conditionalFormatting>
  <conditionalFormatting sqref="B32">
    <cfRule type="containsText" dxfId="1844" priority="1845" stopIfTrue="1" operator="containsText" text="Реклама">
      <formula>NOT(ISERROR(SEARCH("Реклама",B32)))</formula>
    </cfRule>
  </conditionalFormatting>
  <conditionalFormatting sqref="B32">
    <cfRule type="containsText" dxfId="1843" priority="1842" stopIfTrue="1" operator="containsText" text="АЛА-ТОО">
      <formula>NOT(ISERROR(SEARCH("АЛА-ТОО",B32)))</formula>
    </cfRule>
    <cfRule type="containsText" dxfId="1842" priority="1843" stopIfTrue="1" operator="containsText" text="Күндарек">
      <formula>NOT(ISERROR(SEARCH("Күндарек",B32)))</formula>
    </cfRule>
    <cfRule type="containsText" dxfId="1841" priority="1844" stopIfTrue="1" operator="containsText" text="Новости">
      <formula>NOT(ISERROR(SEARCH("Новости",B32)))</formula>
    </cfRule>
  </conditionalFormatting>
  <conditionalFormatting sqref="B32">
    <cfRule type="containsText" dxfId="1840" priority="1841" stopIfTrue="1" operator="containsText" text="Реклама">
      <formula>NOT(ISERROR(SEARCH("Реклама",B32)))</formula>
    </cfRule>
  </conditionalFormatting>
  <conditionalFormatting sqref="B32">
    <cfRule type="containsText" dxfId="1839" priority="1838" stopIfTrue="1" operator="containsText" text="АЛА-ТОО">
      <formula>NOT(ISERROR(SEARCH("АЛА-ТОО",B32)))</formula>
    </cfRule>
    <cfRule type="containsText" dxfId="1838" priority="1839" stopIfTrue="1" operator="containsText" text="Күндарек">
      <formula>NOT(ISERROR(SEARCH("Күндарек",B32)))</formula>
    </cfRule>
    <cfRule type="containsText" dxfId="1837" priority="1840" stopIfTrue="1" operator="containsText" text="Новости">
      <formula>NOT(ISERROR(SEARCH("Новости",B32)))</formula>
    </cfRule>
  </conditionalFormatting>
  <conditionalFormatting sqref="B32">
    <cfRule type="containsText" dxfId="1836" priority="1837" stopIfTrue="1" operator="containsText" text="Реклама">
      <formula>NOT(ISERROR(SEARCH("Реклама",B32)))</formula>
    </cfRule>
  </conditionalFormatting>
  <conditionalFormatting sqref="B32">
    <cfRule type="containsText" dxfId="1835" priority="1836" stopIfTrue="1" operator="containsText" text="Реклама">
      <formula>NOT(ISERROR(SEARCH("Реклама",B32)))</formula>
    </cfRule>
  </conditionalFormatting>
  <conditionalFormatting sqref="B32">
    <cfRule type="containsText" dxfId="1834" priority="1833" stopIfTrue="1" operator="containsText" text="АЛА-ТОО">
      <formula>NOT(ISERROR(SEARCH("АЛА-ТОО",B32)))</formula>
    </cfRule>
    <cfRule type="containsText" dxfId="1833" priority="1834" stopIfTrue="1" operator="containsText" text="Күндарек">
      <formula>NOT(ISERROR(SEARCH("Күндарек",B32)))</formula>
    </cfRule>
    <cfRule type="containsText" dxfId="1832" priority="1835" stopIfTrue="1" operator="containsText" text="Новости">
      <formula>NOT(ISERROR(SEARCH("Новости",B32)))</formula>
    </cfRule>
  </conditionalFormatting>
  <conditionalFormatting sqref="B32">
    <cfRule type="containsText" dxfId="1831" priority="1830" stopIfTrue="1" operator="containsText" text="АЛА-ТОО">
      <formula>NOT(ISERROR(SEARCH("АЛА-ТОО",B32)))</formula>
    </cfRule>
    <cfRule type="containsText" dxfId="1830" priority="1831" stopIfTrue="1" operator="containsText" text="Күндарек">
      <formula>NOT(ISERROR(SEARCH("Күндарек",B32)))</formula>
    </cfRule>
    <cfRule type="containsText" dxfId="1829" priority="1832" stopIfTrue="1" operator="containsText" text="Новости">
      <formula>NOT(ISERROR(SEARCH("Новости",B32)))</formula>
    </cfRule>
  </conditionalFormatting>
  <conditionalFormatting sqref="B32">
    <cfRule type="containsText" dxfId="1828" priority="1829" stopIfTrue="1" operator="containsText" text="Реклама">
      <formula>NOT(ISERROR(SEARCH("Реклама",B32)))</formula>
    </cfRule>
  </conditionalFormatting>
  <conditionalFormatting sqref="B32">
    <cfRule type="containsText" dxfId="1827" priority="1826" stopIfTrue="1" operator="containsText" text="АЛА-ТОО">
      <formula>NOT(ISERROR(SEARCH("АЛА-ТОО",B32)))</formula>
    </cfRule>
    <cfRule type="containsText" dxfId="1826" priority="1827" stopIfTrue="1" operator="containsText" text="Күндарек">
      <formula>NOT(ISERROR(SEARCH("Күндарек",B32)))</formula>
    </cfRule>
    <cfRule type="containsText" dxfId="1825" priority="1828" stopIfTrue="1" operator="containsText" text="Новости">
      <formula>NOT(ISERROR(SEARCH("Новости",B32)))</formula>
    </cfRule>
  </conditionalFormatting>
  <conditionalFormatting sqref="B32">
    <cfRule type="containsText" dxfId="1824" priority="1823" stopIfTrue="1" operator="containsText" text="АЛА-ТОО">
      <formula>NOT(ISERROR(SEARCH("АЛА-ТОО",B32)))</formula>
    </cfRule>
    <cfRule type="containsText" dxfId="1823" priority="1824" stopIfTrue="1" operator="containsText" text="Күндарек">
      <formula>NOT(ISERROR(SEARCH("Күндарек",B32)))</formula>
    </cfRule>
    <cfRule type="containsText" dxfId="1822" priority="1825" stopIfTrue="1" operator="containsText" text="Новости">
      <formula>NOT(ISERROR(SEARCH("Новости",B32)))</formula>
    </cfRule>
  </conditionalFormatting>
  <conditionalFormatting sqref="B32">
    <cfRule type="containsText" dxfId="1821" priority="1822" stopIfTrue="1" operator="containsText" text="Реклама">
      <formula>NOT(ISERROR(SEARCH("Реклама",B32)))</formula>
    </cfRule>
  </conditionalFormatting>
  <conditionalFormatting sqref="B32">
    <cfRule type="containsText" dxfId="1820" priority="1821" stopIfTrue="1" operator="containsText" text="Реклама">
      <formula>NOT(ISERROR(SEARCH("Реклама",B32)))</formula>
    </cfRule>
  </conditionalFormatting>
  <conditionalFormatting sqref="B32">
    <cfRule type="containsText" dxfId="1819" priority="1818" stopIfTrue="1" operator="containsText" text="АЛА-ТОО">
      <formula>NOT(ISERROR(SEARCH("АЛА-ТОО",B32)))</formula>
    </cfRule>
    <cfRule type="containsText" dxfId="1818" priority="1819" stopIfTrue="1" operator="containsText" text="Күндарек">
      <formula>NOT(ISERROR(SEARCH("Күндарек",B32)))</formula>
    </cfRule>
    <cfRule type="containsText" dxfId="1817" priority="1820" stopIfTrue="1" operator="containsText" text="Новости">
      <formula>NOT(ISERROR(SEARCH("Новости",B32)))</formula>
    </cfRule>
  </conditionalFormatting>
  <conditionalFormatting sqref="B32">
    <cfRule type="containsText" dxfId="1816" priority="1817" stopIfTrue="1" operator="containsText" text="Реклама">
      <formula>NOT(ISERROR(SEARCH("Реклама",B32)))</formula>
    </cfRule>
  </conditionalFormatting>
  <conditionalFormatting sqref="B32">
    <cfRule type="containsText" dxfId="1815" priority="1814" stopIfTrue="1" operator="containsText" text="АЛА-ТОО">
      <formula>NOT(ISERROR(SEARCH("АЛА-ТОО",B32)))</formula>
    </cfRule>
    <cfRule type="containsText" dxfId="1814" priority="1815" stopIfTrue="1" operator="containsText" text="Күндарек">
      <formula>NOT(ISERROR(SEARCH("Күндарек",B32)))</formula>
    </cfRule>
    <cfRule type="containsText" dxfId="1813" priority="1816" stopIfTrue="1" operator="containsText" text="Новости">
      <formula>NOT(ISERROR(SEARCH("Новости",B32)))</formula>
    </cfRule>
  </conditionalFormatting>
  <conditionalFormatting sqref="B32">
    <cfRule type="containsText" dxfId="1812" priority="1813" stopIfTrue="1" operator="containsText" text="Реклама">
      <formula>NOT(ISERROR(SEARCH("Реклама",B32)))</formula>
    </cfRule>
  </conditionalFormatting>
  <conditionalFormatting sqref="B32">
    <cfRule type="containsText" dxfId="1811" priority="1810" stopIfTrue="1" operator="containsText" text="АЛА-ТОО">
      <formula>NOT(ISERROR(SEARCH("АЛА-ТОО",B32)))</formula>
    </cfRule>
    <cfRule type="containsText" dxfId="1810" priority="1811" stopIfTrue="1" operator="containsText" text="Күндарек">
      <formula>NOT(ISERROR(SEARCH("Күндарек",B32)))</formula>
    </cfRule>
    <cfRule type="containsText" dxfId="1809" priority="1812" stopIfTrue="1" operator="containsText" text="Новости">
      <formula>NOT(ISERROR(SEARCH("Новости",B32)))</formula>
    </cfRule>
  </conditionalFormatting>
  <conditionalFormatting sqref="B32">
    <cfRule type="containsText" dxfId="1808" priority="1809" stopIfTrue="1" operator="containsText" text="Реклама">
      <formula>NOT(ISERROR(SEARCH("Реклама",B32)))</formula>
    </cfRule>
  </conditionalFormatting>
  <conditionalFormatting sqref="B32">
    <cfRule type="containsText" dxfId="1807" priority="1806" stopIfTrue="1" operator="containsText" text="АЛА-ТОО">
      <formula>NOT(ISERROR(SEARCH("АЛА-ТОО",B32)))</formula>
    </cfRule>
    <cfRule type="containsText" dxfId="1806" priority="1807" stopIfTrue="1" operator="containsText" text="Күндарек">
      <formula>NOT(ISERROR(SEARCH("Күндарек",B32)))</formula>
    </cfRule>
    <cfRule type="containsText" dxfId="1805" priority="1808" stopIfTrue="1" operator="containsText" text="Новости">
      <formula>NOT(ISERROR(SEARCH("Новости",B32)))</formula>
    </cfRule>
  </conditionalFormatting>
  <conditionalFormatting sqref="B32">
    <cfRule type="containsText" dxfId="1804" priority="1805" stopIfTrue="1" operator="containsText" text="Реклама">
      <formula>NOT(ISERROR(SEARCH("Реклама",B32)))</formula>
    </cfRule>
  </conditionalFormatting>
  <conditionalFormatting sqref="B32">
    <cfRule type="containsText" dxfId="1803" priority="1802" stopIfTrue="1" operator="containsText" text="АЛА-ТОО">
      <formula>NOT(ISERROR(SEARCH("АЛА-ТОО",B32)))</formula>
    </cfRule>
    <cfRule type="containsText" dxfId="1802" priority="1803" stopIfTrue="1" operator="containsText" text="Күндарек">
      <formula>NOT(ISERROR(SEARCH("Күндарек",B32)))</formula>
    </cfRule>
    <cfRule type="containsText" dxfId="1801" priority="1804" stopIfTrue="1" operator="containsText" text="Новости">
      <formula>NOT(ISERROR(SEARCH("Новости",B32)))</formula>
    </cfRule>
  </conditionalFormatting>
  <conditionalFormatting sqref="B32">
    <cfRule type="containsText" dxfId="1800" priority="1801" stopIfTrue="1" operator="containsText" text="Реклама">
      <formula>NOT(ISERROR(SEARCH("Реклама",B32)))</formula>
    </cfRule>
  </conditionalFormatting>
  <conditionalFormatting sqref="B32">
    <cfRule type="containsText" dxfId="1799" priority="1798" stopIfTrue="1" operator="containsText" text="АЛА-ТОО">
      <formula>NOT(ISERROR(SEARCH("АЛА-ТОО",B32)))</formula>
    </cfRule>
    <cfRule type="containsText" dxfId="1798" priority="1799" stopIfTrue="1" operator="containsText" text="Күндарек">
      <formula>NOT(ISERROR(SEARCH("Күндарек",B32)))</formula>
    </cfRule>
    <cfRule type="containsText" dxfId="1797" priority="1800" stopIfTrue="1" operator="containsText" text="Новости">
      <formula>NOT(ISERROR(SEARCH("Новости",B32)))</formula>
    </cfRule>
  </conditionalFormatting>
  <conditionalFormatting sqref="B32">
    <cfRule type="containsText" dxfId="1796" priority="1797" stopIfTrue="1" operator="containsText" text="Реклама">
      <formula>NOT(ISERROR(SEARCH("Реклама",B32)))</formula>
    </cfRule>
  </conditionalFormatting>
  <conditionalFormatting sqref="B32">
    <cfRule type="containsText" dxfId="1795" priority="1796" stopIfTrue="1" operator="containsText" text="Реклама">
      <formula>NOT(ISERROR(SEARCH("Реклама",B32)))</formula>
    </cfRule>
  </conditionalFormatting>
  <conditionalFormatting sqref="B32">
    <cfRule type="containsText" dxfId="1794" priority="1793" stopIfTrue="1" operator="containsText" text="АЛА-ТОО">
      <formula>NOT(ISERROR(SEARCH("АЛА-ТОО",B32)))</formula>
    </cfRule>
    <cfRule type="containsText" dxfId="1793" priority="1794" stopIfTrue="1" operator="containsText" text="Күндарек">
      <formula>NOT(ISERROR(SEARCH("Күндарек",B32)))</formula>
    </cfRule>
    <cfRule type="containsText" dxfId="1792" priority="1795" stopIfTrue="1" operator="containsText" text="Новости">
      <formula>NOT(ISERROR(SEARCH("Новости",B32)))</formula>
    </cfRule>
  </conditionalFormatting>
  <conditionalFormatting sqref="B32">
    <cfRule type="containsText" dxfId="1791" priority="1792" stopIfTrue="1" operator="containsText" text="Реклама">
      <formula>NOT(ISERROR(SEARCH("Реклама",B32)))</formula>
    </cfRule>
  </conditionalFormatting>
  <conditionalFormatting sqref="B32">
    <cfRule type="containsText" dxfId="1790" priority="1789" stopIfTrue="1" operator="containsText" text="АЛА-ТОО">
      <formula>NOT(ISERROR(SEARCH("АЛА-ТОО",B32)))</formula>
    </cfRule>
    <cfRule type="containsText" dxfId="1789" priority="1790" stopIfTrue="1" operator="containsText" text="Күндарек">
      <formula>NOT(ISERROR(SEARCH("Күндарек",B32)))</formula>
    </cfRule>
    <cfRule type="containsText" dxfId="1788" priority="1791" stopIfTrue="1" operator="containsText" text="Новости">
      <formula>NOT(ISERROR(SEARCH("Новости",B32)))</formula>
    </cfRule>
  </conditionalFormatting>
  <conditionalFormatting sqref="B32">
    <cfRule type="containsText" dxfId="1787" priority="1788" stopIfTrue="1" operator="containsText" text="Реклама">
      <formula>NOT(ISERROR(SEARCH("Реклама",B32)))</formula>
    </cfRule>
  </conditionalFormatting>
  <conditionalFormatting sqref="B32">
    <cfRule type="containsText" dxfId="1786" priority="1785" stopIfTrue="1" operator="containsText" text="АЛА-ТОО">
      <formula>NOT(ISERROR(SEARCH("АЛА-ТОО",B32)))</formula>
    </cfRule>
    <cfRule type="containsText" dxfId="1785" priority="1786" stopIfTrue="1" operator="containsText" text="Күндарек">
      <formula>NOT(ISERROR(SEARCH("Күндарек",B32)))</formula>
    </cfRule>
    <cfRule type="containsText" dxfId="1784" priority="1787" stopIfTrue="1" operator="containsText" text="Новости">
      <formula>NOT(ISERROR(SEARCH("Новости",B32)))</formula>
    </cfRule>
  </conditionalFormatting>
  <conditionalFormatting sqref="B32">
    <cfRule type="containsText" dxfId="1783" priority="1784" stopIfTrue="1" operator="containsText" text="Реклама">
      <formula>NOT(ISERROR(SEARCH("Реклама",B32)))</formula>
    </cfRule>
  </conditionalFormatting>
  <conditionalFormatting sqref="B32">
    <cfRule type="containsText" dxfId="1782" priority="1781" stopIfTrue="1" operator="containsText" text="АЛА-ТОО">
      <formula>NOT(ISERROR(SEARCH("АЛА-ТОО",B32)))</formula>
    </cfRule>
    <cfRule type="containsText" dxfId="1781" priority="1782" stopIfTrue="1" operator="containsText" text="Күндарек">
      <formula>NOT(ISERROR(SEARCH("Күндарек",B32)))</formula>
    </cfRule>
    <cfRule type="containsText" dxfId="1780" priority="1783" stopIfTrue="1" operator="containsText" text="Новости">
      <formula>NOT(ISERROR(SEARCH("Новости",B32)))</formula>
    </cfRule>
  </conditionalFormatting>
  <conditionalFormatting sqref="B32">
    <cfRule type="containsText" dxfId="1779" priority="1780" stopIfTrue="1" operator="containsText" text="Реклама">
      <formula>NOT(ISERROR(SEARCH("Реклама",B32)))</formula>
    </cfRule>
  </conditionalFormatting>
  <conditionalFormatting sqref="B32">
    <cfRule type="containsText" dxfId="1778" priority="1777" stopIfTrue="1" operator="containsText" text="АЛА-ТОО">
      <formula>NOT(ISERROR(SEARCH("АЛА-ТОО",B32)))</formula>
    </cfRule>
    <cfRule type="containsText" dxfId="1777" priority="1778" stopIfTrue="1" operator="containsText" text="Күндарек">
      <formula>NOT(ISERROR(SEARCH("Күндарек",B32)))</formula>
    </cfRule>
    <cfRule type="containsText" dxfId="1776" priority="1779" stopIfTrue="1" operator="containsText" text="Новости">
      <formula>NOT(ISERROR(SEARCH("Новости",B32)))</formula>
    </cfRule>
  </conditionalFormatting>
  <conditionalFormatting sqref="B32">
    <cfRule type="containsText" dxfId="1775" priority="1776" stopIfTrue="1" operator="containsText" text="Реклама">
      <formula>NOT(ISERROR(SEARCH("Реклама",B32)))</formula>
    </cfRule>
  </conditionalFormatting>
  <conditionalFormatting sqref="B32">
    <cfRule type="containsText" dxfId="1774" priority="1773" stopIfTrue="1" operator="containsText" text="АЛА-ТОО">
      <formula>NOT(ISERROR(SEARCH("АЛА-ТОО",B32)))</formula>
    </cfRule>
    <cfRule type="containsText" dxfId="1773" priority="1774" stopIfTrue="1" operator="containsText" text="Күндарек">
      <formula>NOT(ISERROR(SEARCH("Күндарек",B32)))</formula>
    </cfRule>
    <cfRule type="containsText" dxfId="1772" priority="1775" stopIfTrue="1" operator="containsText" text="Новости">
      <formula>NOT(ISERROR(SEARCH("Новости",B32)))</formula>
    </cfRule>
  </conditionalFormatting>
  <conditionalFormatting sqref="B32">
    <cfRule type="containsText" dxfId="1771" priority="1772" stopIfTrue="1" operator="containsText" text="Реклама">
      <formula>NOT(ISERROR(SEARCH("Реклама",B32)))</formula>
    </cfRule>
  </conditionalFormatting>
  <conditionalFormatting sqref="B32">
    <cfRule type="containsText" dxfId="1770" priority="1769" stopIfTrue="1" operator="containsText" text="АЛА-ТОО">
      <formula>NOT(ISERROR(SEARCH("АЛА-ТОО",B32)))</formula>
    </cfRule>
    <cfRule type="containsText" dxfId="1769" priority="1770" stopIfTrue="1" operator="containsText" text="Күндарек">
      <formula>NOT(ISERROR(SEARCH("Күндарек",B32)))</formula>
    </cfRule>
    <cfRule type="containsText" dxfId="1768" priority="1771" stopIfTrue="1" operator="containsText" text="Новости">
      <formula>NOT(ISERROR(SEARCH("Новости",B32)))</formula>
    </cfRule>
  </conditionalFormatting>
  <conditionalFormatting sqref="B32">
    <cfRule type="containsText" dxfId="1767" priority="1768" stopIfTrue="1" operator="containsText" text="Реклама">
      <formula>NOT(ISERROR(SEARCH("Реклама",B32)))</formula>
    </cfRule>
  </conditionalFormatting>
  <conditionalFormatting sqref="B32">
    <cfRule type="containsText" dxfId="1766" priority="1765" stopIfTrue="1" operator="containsText" text="АЛА-ТОО">
      <formula>NOT(ISERROR(SEARCH("АЛА-ТОО",B32)))</formula>
    </cfRule>
    <cfRule type="containsText" dxfId="1765" priority="1766" stopIfTrue="1" operator="containsText" text="Күндарек">
      <formula>NOT(ISERROR(SEARCH("Күндарек",B32)))</formula>
    </cfRule>
    <cfRule type="containsText" dxfId="1764" priority="1767" stopIfTrue="1" operator="containsText" text="Новости">
      <formula>NOT(ISERROR(SEARCH("Новости",B32)))</formula>
    </cfRule>
  </conditionalFormatting>
  <conditionalFormatting sqref="B32">
    <cfRule type="containsText" dxfId="1763" priority="1764" stopIfTrue="1" operator="containsText" text="Реклама">
      <formula>NOT(ISERROR(SEARCH("Реклама",B32)))</formula>
    </cfRule>
  </conditionalFormatting>
  <conditionalFormatting sqref="B32">
    <cfRule type="containsText" dxfId="1762" priority="1761" stopIfTrue="1" operator="containsText" text="АЛА-ТОО">
      <formula>NOT(ISERROR(SEARCH("АЛА-ТОО",B32)))</formula>
    </cfRule>
    <cfRule type="containsText" dxfId="1761" priority="1762" stopIfTrue="1" operator="containsText" text="Күндарек">
      <formula>NOT(ISERROR(SEARCH("Күндарек",B32)))</formula>
    </cfRule>
    <cfRule type="containsText" dxfId="1760" priority="1763" stopIfTrue="1" operator="containsText" text="Новости">
      <formula>NOT(ISERROR(SEARCH("Новости",B32)))</formula>
    </cfRule>
  </conditionalFormatting>
  <conditionalFormatting sqref="B32">
    <cfRule type="containsText" dxfId="1759" priority="1760" stopIfTrue="1" operator="containsText" text="Реклама">
      <formula>NOT(ISERROR(SEARCH("Реклама",B32)))</formula>
    </cfRule>
  </conditionalFormatting>
  <conditionalFormatting sqref="B32">
    <cfRule type="containsText" dxfId="1758" priority="1757" stopIfTrue="1" operator="containsText" text="АЛА-ТОО">
      <formula>NOT(ISERROR(SEARCH("АЛА-ТОО",B32)))</formula>
    </cfRule>
    <cfRule type="containsText" dxfId="1757" priority="1758" stopIfTrue="1" operator="containsText" text="Күндарек">
      <formula>NOT(ISERROR(SEARCH("Күндарек",B32)))</formula>
    </cfRule>
    <cfRule type="containsText" dxfId="1756" priority="1759" stopIfTrue="1" operator="containsText" text="Новости">
      <formula>NOT(ISERROR(SEARCH("Новости",B32)))</formula>
    </cfRule>
  </conditionalFormatting>
  <conditionalFormatting sqref="B32">
    <cfRule type="containsText" dxfId="1755" priority="1756" stopIfTrue="1" operator="containsText" text="Реклама">
      <formula>NOT(ISERROR(SEARCH("Реклама",B32)))</formula>
    </cfRule>
  </conditionalFormatting>
  <conditionalFormatting sqref="B32">
    <cfRule type="containsText" dxfId="1754" priority="1753" stopIfTrue="1" operator="containsText" text="АЛА-ТОО">
      <formula>NOT(ISERROR(SEARCH("АЛА-ТОО",B32)))</formula>
    </cfRule>
    <cfRule type="containsText" dxfId="1753" priority="1754" stopIfTrue="1" operator="containsText" text="Күндарек">
      <formula>NOT(ISERROR(SEARCH("Күндарек",B32)))</formula>
    </cfRule>
    <cfRule type="containsText" dxfId="1752" priority="1755" stopIfTrue="1" operator="containsText" text="Новости">
      <formula>NOT(ISERROR(SEARCH("Новости",B32)))</formula>
    </cfRule>
  </conditionalFormatting>
  <conditionalFormatting sqref="B32">
    <cfRule type="containsText" dxfId="1751" priority="1752" stopIfTrue="1" operator="containsText" text="Реклама">
      <formula>NOT(ISERROR(SEARCH("Реклама",B32)))</formula>
    </cfRule>
  </conditionalFormatting>
  <conditionalFormatting sqref="B32">
    <cfRule type="containsText" dxfId="1750" priority="1749" stopIfTrue="1" operator="containsText" text="АЛА-ТОО">
      <formula>NOT(ISERROR(SEARCH("АЛА-ТОО",B32)))</formula>
    </cfRule>
    <cfRule type="containsText" dxfId="1749" priority="1750" stopIfTrue="1" operator="containsText" text="Күндарек">
      <formula>NOT(ISERROR(SEARCH("Күндарек",B32)))</formula>
    </cfRule>
    <cfRule type="containsText" dxfId="1748" priority="1751" stopIfTrue="1" operator="containsText" text="Новости">
      <formula>NOT(ISERROR(SEARCH("Новости",B32)))</formula>
    </cfRule>
  </conditionalFormatting>
  <conditionalFormatting sqref="B32">
    <cfRule type="containsText" dxfId="1747" priority="1748" stopIfTrue="1" operator="containsText" text="Реклама">
      <formula>NOT(ISERROR(SEARCH("Реклама",B32)))</formula>
    </cfRule>
  </conditionalFormatting>
  <conditionalFormatting sqref="B32">
    <cfRule type="containsText" dxfId="1746" priority="1745" stopIfTrue="1" operator="containsText" text="АЛА-ТОО">
      <formula>NOT(ISERROR(SEARCH("АЛА-ТОО",B32)))</formula>
    </cfRule>
    <cfRule type="containsText" dxfId="1745" priority="1746" stopIfTrue="1" operator="containsText" text="Күндарек">
      <formula>NOT(ISERROR(SEARCH("Күндарек",B32)))</formula>
    </cfRule>
    <cfRule type="containsText" dxfId="1744" priority="1747" stopIfTrue="1" operator="containsText" text="Новости">
      <formula>NOT(ISERROR(SEARCH("Новости",B32)))</formula>
    </cfRule>
  </conditionalFormatting>
  <conditionalFormatting sqref="B32">
    <cfRule type="containsText" dxfId="1743" priority="1744" stopIfTrue="1" operator="containsText" text="Реклама">
      <formula>NOT(ISERROR(SEARCH("Реклама",B32)))</formula>
    </cfRule>
  </conditionalFormatting>
  <conditionalFormatting sqref="B32">
    <cfRule type="containsText" dxfId="1742" priority="1741" stopIfTrue="1" operator="containsText" text="АЛА-ТОО">
      <formula>NOT(ISERROR(SEARCH("АЛА-ТОО",B32)))</formula>
    </cfRule>
    <cfRule type="containsText" dxfId="1741" priority="1742" stopIfTrue="1" operator="containsText" text="Күндарек">
      <formula>NOT(ISERROR(SEARCH("Күндарек",B32)))</formula>
    </cfRule>
    <cfRule type="containsText" dxfId="1740" priority="1743" stopIfTrue="1" operator="containsText" text="Новости">
      <formula>NOT(ISERROR(SEARCH("Новости",B32)))</formula>
    </cfRule>
  </conditionalFormatting>
  <conditionalFormatting sqref="B32">
    <cfRule type="containsText" dxfId="1739" priority="1740" stopIfTrue="1" operator="containsText" text="Реклама">
      <formula>NOT(ISERROR(SEARCH("Реклама",B32)))</formula>
    </cfRule>
  </conditionalFormatting>
  <conditionalFormatting sqref="B32">
    <cfRule type="containsText" dxfId="1738" priority="1737" stopIfTrue="1" operator="containsText" text="АЛА-ТОО">
      <formula>NOT(ISERROR(SEARCH("АЛА-ТОО",B32)))</formula>
    </cfRule>
    <cfRule type="containsText" dxfId="1737" priority="1738" stopIfTrue="1" operator="containsText" text="Күндарек">
      <formula>NOT(ISERROR(SEARCH("Күндарек",B32)))</formula>
    </cfRule>
    <cfRule type="containsText" dxfId="1736" priority="1739" stopIfTrue="1" operator="containsText" text="Новости">
      <formula>NOT(ISERROR(SEARCH("Новости",B32)))</formula>
    </cfRule>
  </conditionalFormatting>
  <conditionalFormatting sqref="B32">
    <cfRule type="containsText" dxfId="1735" priority="1736" stopIfTrue="1" operator="containsText" text="Реклама">
      <formula>NOT(ISERROR(SEARCH("Реклама",B32)))</formula>
    </cfRule>
  </conditionalFormatting>
  <conditionalFormatting sqref="B32">
    <cfRule type="containsText" dxfId="1734" priority="1733" stopIfTrue="1" operator="containsText" text="АЛА-ТОО">
      <formula>NOT(ISERROR(SEARCH("АЛА-ТОО",B32)))</formula>
    </cfRule>
    <cfRule type="containsText" dxfId="1733" priority="1734" stopIfTrue="1" operator="containsText" text="Күндарек">
      <formula>NOT(ISERROR(SEARCH("Күндарек",B32)))</formula>
    </cfRule>
    <cfRule type="containsText" dxfId="1732" priority="1735" stopIfTrue="1" operator="containsText" text="Новости">
      <formula>NOT(ISERROR(SEARCH("Новости",B32)))</formula>
    </cfRule>
  </conditionalFormatting>
  <conditionalFormatting sqref="B32">
    <cfRule type="containsText" dxfId="1731" priority="1732" stopIfTrue="1" operator="containsText" text="Реклама">
      <formula>NOT(ISERROR(SEARCH("Реклама",B32)))</formula>
    </cfRule>
  </conditionalFormatting>
  <conditionalFormatting sqref="B32">
    <cfRule type="containsText" dxfId="1730" priority="1729" stopIfTrue="1" operator="containsText" text="АЛА-ТОО">
      <formula>NOT(ISERROR(SEARCH("АЛА-ТОО",B32)))</formula>
    </cfRule>
    <cfRule type="containsText" dxfId="1729" priority="1730" stopIfTrue="1" operator="containsText" text="Күндарек">
      <formula>NOT(ISERROR(SEARCH("Күндарек",B32)))</formula>
    </cfRule>
    <cfRule type="containsText" dxfId="1728" priority="1731" stopIfTrue="1" operator="containsText" text="Новости">
      <formula>NOT(ISERROR(SEARCH("Новости",B32)))</formula>
    </cfRule>
  </conditionalFormatting>
  <conditionalFormatting sqref="B32">
    <cfRule type="containsText" dxfId="1727" priority="1728" stopIfTrue="1" operator="containsText" text="Реклама">
      <formula>NOT(ISERROR(SEARCH("Реклама",B32)))</formula>
    </cfRule>
  </conditionalFormatting>
  <conditionalFormatting sqref="B32">
    <cfRule type="containsText" dxfId="1726" priority="1725" stopIfTrue="1" operator="containsText" text="АЛА-ТОО">
      <formula>NOT(ISERROR(SEARCH("АЛА-ТОО",B32)))</formula>
    </cfRule>
    <cfRule type="containsText" dxfId="1725" priority="1726" stopIfTrue="1" operator="containsText" text="Күндарек">
      <formula>NOT(ISERROR(SEARCH("Күндарек",B32)))</formula>
    </cfRule>
    <cfRule type="containsText" dxfId="1724" priority="1727" stopIfTrue="1" operator="containsText" text="Новости">
      <formula>NOT(ISERROR(SEARCH("Новости",B32)))</formula>
    </cfRule>
  </conditionalFormatting>
  <conditionalFormatting sqref="B32">
    <cfRule type="containsText" dxfId="1723" priority="1724" stopIfTrue="1" operator="containsText" text="Реклама">
      <formula>NOT(ISERROR(SEARCH("Реклама",B32)))</formula>
    </cfRule>
  </conditionalFormatting>
  <conditionalFormatting sqref="B32">
    <cfRule type="containsText" dxfId="1722" priority="1723" stopIfTrue="1" operator="containsText" text="Реклама">
      <formula>NOT(ISERROR(SEARCH("Реклама",B32)))</formula>
    </cfRule>
  </conditionalFormatting>
  <conditionalFormatting sqref="B32">
    <cfRule type="containsText" dxfId="1721" priority="1720" stopIfTrue="1" operator="containsText" text="АЛА-ТОО">
      <formula>NOT(ISERROR(SEARCH("АЛА-ТОО",B32)))</formula>
    </cfRule>
    <cfRule type="containsText" dxfId="1720" priority="1721" stopIfTrue="1" operator="containsText" text="Күндарек">
      <formula>NOT(ISERROR(SEARCH("Күндарек",B32)))</formula>
    </cfRule>
    <cfRule type="containsText" dxfId="1719" priority="1722" stopIfTrue="1" operator="containsText" text="Новости">
      <formula>NOT(ISERROR(SEARCH("Новости",B32)))</formula>
    </cfRule>
  </conditionalFormatting>
  <conditionalFormatting sqref="B32">
    <cfRule type="containsText" dxfId="1718" priority="1717" stopIfTrue="1" operator="containsText" text="АЛА-ТОО">
      <formula>NOT(ISERROR(SEARCH("АЛА-ТОО",B32)))</formula>
    </cfRule>
    <cfRule type="containsText" dxfId="1717" priority="1718" stopIfTrue="1" operator="containsText" text="Күндарек">
      <formula>NOT(ISERROR(SEARCH("Күндарек",B32)))</formula>
    </cfRule>
    <cfRule type="containsText" dxfId="1716" priority="1719" stopIfTrue="1" operator="containsText" text="Новости">
      <formula>NOT(ISERROR(SEARCH("Новости",B32)))</formula>
    </cfRule>
  </conditionalFormatting>
  <conditionalFormatting sqref="B32">
    <cfRule type="containsText" dxfId="1715" priority="1714" stopIfTrue="1" operator="containsText" text="АЛА-ТОО">
      <formula>NOT(ISERROR(SEARCH("АЛА-ТОО",B32)))</formula>
    </cfRule>
    <cfRule type="containsText" dxfId="1714" priority="1715" stopIfTrue="1" operator="containsText" text="Күндарек">
      <formula>NOT(ISERROR(SEARCH("Күндарек",B32)))</formula>
    </cfRule>
    <cfRule type="containsText" dxfId="1713" priority="1716" stopIfTrue="1" operator="containsText" text="Новости">
      <formula>NOT(ISERROR(SEARCH("Новости",B32)))</formula>
    </cfRule>
  </conditionalFormatting>
  <conditionalFormatting sqref="B32">
    <cfRule type="containsText" dxfId="1712" priority="1713" stopIfTrue="1" operator="containsText" text="Реклама">
      <formula>NOT(ISERROR(SEARCH("Реклама",B32)))</formula>
    </cfRule>
  </conditionalFormatting>
  <conditionalFormatting sqref="B32">
    <cfRule type="containsText" dxfId="1711" priority="1710" stopIfTrue="1" operator="containsText" text="АЛА-ТОО">
      <formula>NOT(ISERROR(SEARCH("АЛА-ТОО",B32)))</formula>
    </cfRule>
    <cfRule type="containsText" dxfId="1710" priority="1711" stopIfTrue="1" operator="containsText" text="Күндарек">
      <formula>NOT(ISERROR(SEARCH("Күндарек",B32)))</formula>
    </cfRule>
    <cfRule type="containsText" dxfId="1709" priority="1712" stopIfTrue="1" operator="containsText" text="Новости">
      <formula>NOT(ISERROR(SEARCH("Новости",B32)))</formula>
    </cfRule>
  </conditionalFormatting>
  <conditionalFormatting sqref="B32">
    <cfRule type="containsText" dxfId="1708" priority="1707" stopIfTrue="1" operator="containsText" text="АЛА-ТОО">
      <formula>NOT(ISERROR(SEARCH("АЛА-ТОО",B32)))</formula>
    </cfRule>
    <cfRule type="containsText" dxfId="1707" priority="1708" stopIfTrue="1" operator="containsText" text="Күндарек">
      <formula>NOT(ISERROR(SEARCH("Күндарек",B32)))</formula>
    </cfRule>
    <cfRule type="containsText" dxfId="1706" priority="1709" stopIfTrue="1" operator="containsText" text="Новости">
      <formula>NOT(ISERROR(SEARCH("Новости",B32)))</formula>
    </cfRule>
  </conditionalFormatting>
  <conditionalFormatting sqref="B32">
    <cfRule type="containsText" dxfId="1705" priority="1706" stopIfTrue="1" operator="containsText" text="Реклама">
      <formula>NOT(ISERROR(SEARCH("Реклама",B32)))</formula>
    </cfRule>
  </conditionalFormatting>
  <conditionalFormatting sqref="B32">
    <cfRule type="containsText" dxfId="1704" priority="1703" stopIfTrue="1" operator="containsText" text="АЛА-ТОО">
      <formula>NOT(ISERROR(SEARCH("АЛА-ТОО",B32)))</formula>
    </cfRule>
    <cfRule type="containsText" dxfId="1703" priority="1704" stopIfTrue="1" operator="containsText" text="Күндарек">
      <formula>NOT(ISERROR(SEARCH("Күндарек",B32)))</formula>
    </cfRule>
    <cfRule type="containsText" dxfId="1702" priority="1705" stopIfTrue="1" operator="containsText" text="Новости">
      <formula>NOT(ISERROR(SEARCH("Новости",B32)))</formula>
    </cfRule>
  </conditionalFormatting>
  <conditionalFormatting sqref="B32">
    <cfRule type="containsText" dxfId="1701" priority="1702" stopIfTrue="1" operator="containsText" text="Реклама">
      <formula>NOT(ISERROR(SEARCH("Реклама",B32)))</formula>
    </cfRule>
  </conditionalFormatting>
  <conditionalFormatting sqref="B32">
    <cfRule type="containsText" dxfId="1700" priority="1699" stopIfTrue="1" operator="containsText" text="АЛА-ТОО">
      <formula>NOT(ISERROR(SEARCH("АЛА-ТОО",B32)))</formula>
    </cfRule>
    <cfRule type="containsText" dxfId="1699" priority="1700" stopIfTrue="1" operator="containsText" text="Күндарек">
      <formula>NOT(ISERROR(SEARCH("Күндарек",B32)))</formula>
    </cfRule>
    <cfRule type="containsText" dxfId="1698" priority="1701" stopIfTrue="1" operator="containsText" text="Новости">
      <formula>NOT(ISERROR(SEARCH("Новости",B32)))</formula>
    </cfRule>
  </conditionalFormatting>
  <conditionalFormatting sqref="B32">
    <cfRule type="containsText" dxfId="1697" priority="1698" stopIfTrue="1" operator="containsText" text="Реклама">
      <formula>NOT(ISERROR(SEARCH("Реклама",B32)))</formula>
    </cfRule>
  </conditionalFormatting>
  <conditionalFormatting sqref="B32">
    <cfRule type="containsText" dxfId="1696" priority="1695" stopIfTrue="1" operator="containsText" text="АЛА-ТОО">
      <formula>NOT(ISERROR(SEARCH("АЛА-ТОО",B32)))</formula>
    </cfRule>
    <cfRule type="containsText" dxfId="1695" priority="1696" stopIfTrue="1" operator="containsText" text="Күндарек">
      <formula>NOT(ISERROR(SEARCH("Күндарек",B32)))</formula>
    </cfRule>
    <cfRule type="containsText" dxfId="1694" priority="1697" stopIfTrue="1" operator="containsText" text="Новости">
      <formula>NOT(ISERROR(SEARCH("Новости",B32)))</formula>
    </cfRule>
  </conditionalFormatting>
  <conditionalFormatting sqref="B32">
    <cfRule type="containsText" dxfId="1693" priority="1694" stopIfTrue="1" operator="containsText" text="Реклама">
      <formula>NOT(ISERROR(SEARCH("Реклама",B32)))</formula>
    </cfRule>
  </conditionalFormatting>
  <conditionalFormatting sqref="B32">
    <cfRule type="containsText" dxfId="1692" priority="1691" stopIfTrue="1" operator="containsText" text="АЛА-ТОО">
      <formula>NOT(ISERROR(SEARCH("АЛА-ТОО",B32)))</formula>
    </cfRule>
    <cfRule type="containsText" dxfId="1691" priority="1692" stopIfTrue="1" operator="containsText" text="Күндарек">
      <formula>NOT(ISERROR(SEARCH("Күндарек",B32)))</formula>
    </cfRule>
    <cfRule type="containsText" dxfId="1690" priority="1693" stopIfTrue="1" operator="containsText" text="Новости">
      <formula>NOT(ISERROR(SEARCH("Новости",B32)))</formula>
    </cfRule>
  </conditionalFormatting>
  <conditionalFormatting sqref="B32">
    <cfRule type="containsText" dxfId="1689" priority="1690" stopIfTrue="1" operator="containsText" text="Реклама">
      <formula>NOT(ISERROR(SEARCH("Реклама",B32)))</formula>
    </cfRule>
  </conditionalFormatting>
  <conditionalFormatting sqref="B32">
    <cfRule type="containsText" dxfId="1688" priority="1689" stopIfTrue="1" operator="containsText" text="Реклама">
      <formula>NOT(ISERROR(SEARCH("Реклама",B32)))</formula>
    </cfRule>
  </conditionalFormatting>
  <conditionalFormatting sqref="B32">
    <cfRule type="containsText" dxfId="1687" priority="1686" stopIfTrue="1" operator="containsText" text="АЛА-ТОО">
      <formula>NOT(ISERROR(SEARCH("АЛА-ТОО",B32)))</formula>
    </cfRule>
    <cfRule type="containsText" dxfId="1686" priority="1687" stopIfTrue="1" operator="containsText" text="Күндарек">
      <formula>NOT(ISERROR(SEARCH("Күндарек",B32)))</formula>
    </cfRule>
    <cfRule type="containsText" dxfId="1685" priority="1688" stopIfTrue="1" operator="containsText" text="Новости">
      <formula>NOT(ISERROR(SEARCH("Новости",B32)))</formula>
    </cfRule>
  </conditionalFormatting>
  <conditionalFormatting sqref="B32">
    <cfRule type="containsText" dxfId="1684" priority="1685" stopIfTrue="1" operator="containsText" text="Реклама">
      <formula>NOT(ISERROR(SEARCH("Реклама",B32)))</formula>
    </cfRule>
  </conditionalFormatting>
  <conditionalFormatting sqref="B32">
    <cfRule type="containsText" dxfId="1683" priority="1682" stopIfTrue="1" operator="containsText" text="АЛА-ТОО">
      <formula>NOT(ISERROR(SEARCH("АЛА-ТОО",B32)))</formula>
    </cfRule>
    <cfRule type="containsText" dxfId="1682" priority="1683" stopIfTrue="1" operator="containsText" text="Күндарек">
      <formula>NOT(ISERROR(SEARCH("Күндарек",B32)))</formula>
    </cfRule>
    <cfRule type="containsText" dxfId="1681" priority="1684" stopIfTrue="1" operator="containsText" text="Новости">
      <formula>NOT(ISERROR(SEARCH("Новости",B32)))</formula>
    </cfRule>
  </conditionalFormatting>
  <conditionalFormatting sqref="B32">
    <cfRule type="containsText" dxfId="1680" priority="1681" stopIfTrue="1" operator="containsText" text="Реклама">
      <formula>NOT(ISERROR(SEARCH("Реклама",B32)))</formula>
    </cfRule>
  </conditionalFormatting>
  <conditionalFormatting sqref="B32">
    <cfRule type="containsText" dxfId="1679" priority="1678" stopIfTrue="1" operator="containsText" text="АЛА-ТОО">
      <formula>NOT(ISERROR(SEARCH("АЛА-ТОО",B32)))</formula>
    </cfRule>
    <cfRule type="containsText" dxfId="1678" priority="1679" stopIfTrue="1" operator="containsText" text="Күндарек">
      <formula>NOT(ISERROR(SEARCH("Күндарек",B32)))</formula>
    </cfRule>
    <cfRule type="containsText" dxfId="1677" priority="1680" stopIfTrue="1" operator="containsText" text="Новости">
      <formula>NOT(ISERROR(SEARCH("Новости",B32)))</formula>
    </cfRule>
  </conditionalFormatting>
  <conditionalFormatting sqref="B32">
    <cfRule type="containsText" dxfId="1676" priority="1677" stopIfTrue="1" operator="containsText" text="Реклама">
      <formula>NOT(ISERROR(SEARCH("Реклама",B32)))</formula>
    </cfRule>
  </conditionalFormatting>
  <conditionalFormatting sqref="B32">
    <cfRule type="containsText" dxfId="1675" priority="1674" stopIfTrue="1" operator="containsText" text="АЛА-ТОО">
      <formula>NOT(ISERROR(SEARCH("АЛА-ТОО",B32)))</formula>
    </cfRule>
    <cfRule type="containsText" dxfId="1674" priority="1675" stopIfTrue="1" operator="containsText" text="Күндарек">
      <formula>NOT(ISERROR(SEARCH("Күндарек",B32)))</formula>
    </cfRule>
    <cfRule type="containsText" dxfId="1673" priority="1676" stopIfTrue="1" operator="containsText" text="Новости">
      <formula>NOT(ISERROR(SEARCH("Новости",B32)))</formula>
    </cfRule>
  </conditionalFormatting>
  <conditionalFormatting sqref="B32">
    <cfRule type="containsText" dxfId="1672" priority="1673" stopIfTrue="1" operator="containsText" text="Реклама">
      <formula>NOT(ISERROR(SEARCH("Реклама",B32)))</formula>
    </cfRule>
  </conditionalFormatting>
  <conditionalFormatting sqref="B32">
    <cfRule type="containsText" dxfId="1671" priority="1670" stopIfTrue="1" operator="containsText" text="АЛА-ТОО">
      <formula>NOT(ISERROR(SEARCH("АЛА-ТОО",B32)))</formula>
    </cfRule>
    <cfRule type="containsText" dxfId="1670" priority="1671" stopIfTrue="1" operator="containsText" text="Күндарек">
      <formula>NOT(ISERROR(SEARCH("Күндарек",B32)))</formula>
    </cfRule>
    <cfRule type="containsText" dxfId="1669" priority="1672" stopIfTrue="1" operator="containsText" text="Новости">
      <formula>NOT(ISERROR(SEARCH("Новости",B32)))</formula>
    </cfRule>
  </conditionalFormatting>
  <conditionalFormatting sqref="B32">
    <cfRule type="containsText" dxfId="1668" priority="1669" stopIfTrue="1" operator="containsText" text="Реклама">
      <formula>NOT(ISERROR(SEARCH("Реклама",B32)))</formula>
    </cfRule>
  </conditionalFormatting>
  <conditionalFormatting sqref="B32">
    <cfRule type="containsText" dxfId="1667" priority="1666" stopIfTrue="1" operator="containsText" text="АЛА-ТОО">
      <formula>NOT(ISERROR(SEARCH("АЛА-ТОО",B32)))</formula>
    </cfRule>
    <cfRule type="containsText" dxfId="1666" priority="1667" stopIfTrue="1" operator="containsText" text="Күндарек">
      <formula>NOT(ISERROR(SEARCH("Күндарек",B32)))</formula>
    </cfRule>
    <cfRule type="containsText" dxfId="1665" priority="1668" stopIfTrue="1" operator="containsText" text="Новости">
      <formula>NOT(ISERROR(SEARCH("Новости",B32)))</formula>
    </cfRule>
  </conditionalFormatting>
  <conditionalFormatting sqref="B32">
    <cfRule type="containsText" dxfId="1664" priority="1665" stopIfTrue="1" operator="containsText" text="Реклама">
      <formula>NOT(ISERROR(SEARCH("Реклама",B32)))</formula>
    </cfRule>
  </conditionalFormatting>
  <conditionalFormatting sqref="B32">
    <cfRule type="containsText" dxfId="1663" priority="1662" stopIfTrue="1" operator="containsText" text="АЛА-ТОО">
      <formula>NOT(ISERROR(SEARCH("АЛА-ТОО",B32)))</formula>
    </cfRule>
    <cfRule type="containsText" dxfId="1662" priority="1663" stopIfTrue="1" operator="containsText" text="Күндарек">
      <formula>NOT(ISERROR(SEARCH("Күндарек",B32)))</formula>
    </cfRule>
    <cfRule type="containsText" dxfId="1661" priority="1664" stopIfTrue="1" operator="containsText" text="Новости">
      <formula>NOT(ISERROR(SEARCH("Новости",B32)))</formula>
    </cfRule>
  </conditionalFormatting>
  <conditionalFormatting sqref="B32">
    <cfRule type="containsText" dxfId="1660" priority="1661" stopIfTrue="1" operator="containsText" text="Реклама">
      <formula>NOT(ISERROR(SEARCH("Реклама",B32)))</formula>
    </cfRule>
  </conditionalFormatting>
  <conditionalFormatting sqref="B32">
    <cfRule type="containsText" dxfId="1659" priority="1658" stopIfTrue="1" operator="containsText" text="АЛА-ТОО">
      <formula>NOT(ISERROR(SEARCH("АЛА-ТОО",B32)))</formula>
    </cfRule>
    <cfRule type="containsText" dxfId="1658" priority="1659" stopIfTrue="1" operator="containsText" text="Күндарек">
      <formula>NOT(ISERROR(SEARCH("Күндарек",B32)))</formula>
    </cfRule>
    <cfRule type="containsText" dxfId="1657" priority="1660" stopIfTrue="1" operator="containsText" text="Новости">
      <formula>NOT(ISERROR(SEARCH("Новости",B32)))</formula>
    </cfRule>
  </conditionalFormatting>
  <conditionalFormatting sqref="B32">
    <cfRule type="containsText" dxfId="1656" priority="1657" stopIfTrue="1" operator="containsText" text="Реклама">
      <formula>NOT(ISERROR(SEARCH("Реклама",B32)))</formula>
    </cfRule>
  </conditionalFormatting>
  <conditionalFormatting sqref="B32">
    <cfRule type="containsText" dxfId="1655" priority="1656" stopIfTrue="1" operator="containsText" text="Реклама">
      <formula>NOT(ISERROR(SEARCH("Реклама",B32)))</formula>
    </cfRule>
  </conditionalFormatting>
  <conditionalFormatting sqref="B32">
    <cfRule type="containsText" dxfId="1654" priority="1653" stopIfTrue="1" operator="containsText" text="АЛА-ТОО">
      <formula>NOT(ISERROR(SEARCH("АЛА-ТОО",B32)))</formula>
    </cfRule>
    <cfRule type="containsText" dxfId="1653" priority="1654" stopIfTrue="1" operator="containsText" text="Күндарек">
      <formula>NOT(ISERROR(SEARCH("Күндарек",B32)))</formula>
    </cfRule>
    <cfRule type="containsText" dxfId="1652" priority="1655" stopIfTrue="1" operator="containsText" text="Новости">
      <formula>NOT(ISERROR(SEARCH("Новости",B32)))</formula>
    </cfRule>
  </conditionalFormatting>
  <conditionalFormatting sqref="B32">
    <cfRule type="containsText" dxfId="1651" priority="1652" stopIfTrue="1" operator="containsText" text="Реклама">
      <formula>NOT(ISERROR(SEARCH("Реклама",B32)))</formula>
    </cfRule>
  </conditionalFormatting>
  <conditionalFormatting sqref="B32">
    <cfRule type="containsText" dxfId="1650" priority="1651" stopIfTrue="1" operator="containsText" text="Реклама">
      <formula>NOT(ISERROR(SEARCH("Реклама",B32)))</formula>
    </cfRule>
  </conditionalFormatting>
  <conditionalFormatting sqref="B32">
    <cfRule type="containsText" dxfId="1649" priority="1648" stopIfTrue="1" operator="containsText" text="АЛА-ТОО">
      <formula>NOT(ISERROR(SEARCH("АЛА-ТОО",B32)))</formula>
    </cfRule>
    <cfRule type="containsText" dxfId="1648" priority="1649" stopIfTrue="1" operator="containsText" text="Күндарек">
      <formula>NOT(ISERROR(SEARCH("Күндарек",B32)))</formula>
    </cfRule>
    <cfRule type="containsText" dxfId="1647" priority="1650" stopIfTrue="1" operator="containsText" text="Новости">
      <formula>NOT(ISERROR(SEARCH("Новости",B32)))</formula>
    </cfRule>
  </conditionalFormatting>
  <conditionalFormatting sqref="B32">
    <cfRule type="containsText" dxfId="1646" priority="1647" stopIfTrue="1" operator="containsText" text="Реклама">
      <formula>NOT(ISERROR(SEARCH("Реклама",B32)))</formula>
    </cfRule>
  </conditionalFormatting>
  <conditionalFormatting sqref="B32">
    <cfRule type="containsText" dxfId="1645" priority="1644" stopIfTrue="1" operator="containsText" text="АЛА-ТОО">
      <formula>NOT(ISERROR(SEARCH("АЛА-ТОО",B32)))</formula>
    </cfRule>
    <cfRule type="containsText" dxfId="1644" priority="1645" stopIfTrue="1" operator="containsText" text="Күндарек">
      <formula>NOT(ISERROR(SEARCH("Күндарек",B32)))</formula>
    </cfRule>
    <cfRule type="containsText" dxfId="1643" priority="1646" stopIfTrue="1" operator="containsText" text="Новости">
      <formula>NOT(ISERROR(SEARCH("Новости",B32)))</formula>
    </cfRule>
  </conditionalFormatting>
  <conditionalFormatting sqref="B32">
    <cfRule type="containsText" dxfId="1642" priority="1643" stopIfTrue="1" operator="containsText" text="Реклама">
      <formula>NOT(ISERROR(SEARCH("Реклама",B32)))</formula>
    </cfRule>
  </conditionalFormatting>
  <conditionalFormatting sqref="B32">
    <cfRule type="containsText" dxfId="1641" priority="1640" stopIfTrue="1" operator="containsText" text="АЛА-ТОО">
      <formula>NOT(ISERROR(SEARCH("АЛА-ТОО",B32)))</formula>
    </cfRule>
    <cfRule type="containsText" dxfId="1640" priority="1641" stopIfTrue="1" operator="containsText" text="Күндарек">
      <formula>NOT(ISERROR(SEARCH("Күндарек",B32)))</formula>
    </cfRule>
    <cfRule type="containsText" dxfId="1639" priority="1642" stopIfTrue="1" operator="containsText" text="Новости">
      <formula>NOT(ISERROR(SEARCH("Новости",B32)))</formula>
    </cfRule>
  </conditionalFormatting>
  <conditionalFormatting sqref="B32">
    <cfRule type="containsText" dxfId="1638" priority="1639" stopIfTrue="1" operator="containsText" text="Реклама">
      <formula>NOT(ISERROR(SEARCH("Реклама",B32)))</formula>
    </cfRule>
  </conditionalFormatting>
  <conditionalFormatting sqref="B32">
    <cfRule type="containsText" dxfId="1637" priority="1636" stopIfTrue="1" operator="containsText" text="АЛА-ТОО">
      <formula>NOT(ISERROR(SEARCH("АЛА-ТОО",B32)))</formula>
    </cfRule>
    <cfRule type="containsText" dxfId="1636" priority="1637" stopIfTrue="1" operator="containsText" text="Күндарек">
      <formula>NOT(ISERROR(SEARCH("Күндарек",B32)))</formula>
    </cfRule>
    <cfRule type="containsText" dxfId="1635" priority="1638" stopIfTrue="1" operator="containsText" text="Новости">
      <formula>NOT(ISERROR(SEARCH("Новости",B32)))</formula>
    </cfRule>
  </conditionalFormatting>
  <conditionalFormatting sqref="B32">
    <cfRule type="containsText" dxfId="1634" priority="1633" stopIfTrue="1" operator="containsText" text="АЛА-ТОО">
      <formula>NOT(ISERROR(SEARCH("АЛА-ТОО",B32)))</formula>
    </cfRule>
    <cfRule type="containsText" dxfId="1633" priority="1634" stopIfTrue="1" operator="containsText" text="Күндарек">
      <formula>NOT(ISERROR(SEARCH("Күндарек",B32)))</formula>
    </cfRule>
    <cfRule type="containsText" dxfId="1632" priority="1635" stopIfTrue="1" operator="containsText" text="Новости">
      <formula>NOT(ISERROR(SEARCH("Новости",B32)))</formula>
    </cfRule>
  </conditionalFormatting>
  <conditionalFormatting sqref="B32">
    <cfRule type="containsText" dxfId="1631" priority="1632" stopIfTrue="1" operator="containsText" text="Реклама">
      <formula>NOT(ISERROR(SEARCH("Реклама",B32)))</formula>
    </cfRule>
  </conditionalFormatting>
  <conditionalFormatting sqref="B32">
    <cfRule type="containsText" dxfId="1630" priority="1629" stopIfTrue="1" operator="containsText" text="АЛА-ТОО">
      <formula>NOT(ISERROR(SEARCH("АЛА-ТОО",B32)))</formula>
    </cfRule>
    <cfRule type="containsText" dxfId="1629" priority="1630" stopIfTrue="1" operator="containsText" text="Күндарек">
      <formula>NOT(ISERROR(SEARCH("Күндарек",B32)))</formula>
    </cfRule>
    <cfRule type="containsText" dxfId="1628" priority="1631" stopIfTrue="1" operator="containsText" text="Новости">
      <formula>NOT(ISERROR(SEARCH("Новости",B32)))</formula>
    </cfRule>
  </conditionalFormatting>
  <conditionalFormatting sqref="B32">
    <cfRule type="containsText" dxfId="1627" priority="1626" stopIfTrue="1" operator="containsText" text="АЛА-ТОО">
      <formula>NOT(ISERROR(SEARCH("АЛА-ТОО",B32)))</formula>
    </cfRule>
    <cfRule type="containsText" dxfId="1626" priority="1627" stopIfTrue="1" operator="containsText" text="Күндарек">
      <formula>NOT(ISERROR(SEARCH("Күндарек",B32)))</formula>
    </cfRule>
    <cfRule type="containsText" dxfId="1625" priority="1628" stopIfTrue="1" operator="containsText" text="Новости">
      <formula>NOT(ISERROR(SEARCH("Новости",B32)))</formula>
    </cfRule>
  </conditionalFormatting>
  <conditionalFormatting sqref="B32">
    <cfRule type="containsText" dxfId="1624" priority="1625" stopIfTrue="1" operator="containsText" text="Реклама">
      <formula>NOT(ISERROR(SEARCH("Реклама",B32)))</formula>
    </cfRule>
  </conditionalFormatting>
  <conditionalFormatting sqref="B32">
    <cfRule type="containsText" dxfId="1623" priority="1622" stopIfTrue="1" operator="containsText" text="АЛА-ТОО">
      <formula>NOT(ISERROR(SEARCH("АЛА-ТОО",B32)))</formula>
    </cfRule>
    <cfRule type="containsText" dxfId="1622" priority="1623" stopIfTrue="1" operator="containsText" text="Күндарек">
      <formula>NOT(ISERROR(SEARCH("Күндарек",B32)))</formula>
    </cfRule>
    <cfRule type="containsText" dxfId="1621" priority="1624" stopIfTrue="1" operator="containsText" text="Новости">
      <formula>NOT(ISERROR(SEARCH("Новости",B32)))</formula>
    </cfRule>
  </conditionalFormatting>
  <conditionalFormatting sqref="B32">
    <cfRule type="containsText" dxfId="1620" priority="1621" stopIfTrue="1" operator="containsText" text="Реклама">
      <formula>NOT(ISERROR(SEARCH("Реклама",B32)))</formula>
    </cfRule>
  </conditionalFormatting>
  <conditionalFormatting sqref="B32">
    <cfRule type="containsText" dxfId="1619" priority="1618" stopIfTrue="1" operator="containsText" text="АЛА-ТОО">
      <formula>NOT(ISERROR(SEARCH("АЛА-ТОО",B32)))</formula>
    </cfRule>
    <cfRule type="containsText" dxfId="1618" priority="1619" stopIfTrue="1" operator="containsText" text="Күндарек">
      <formula>NOT(ISERROR(SEARCH("Күндарек",B32)))</formula>
    </cfRule>
    <cfRule type="containsText" dxfId="1617" priority="1620" stopIfTrue="1" operator="containsText" text="Новости">
      <formula>NOT(ISERROR(SEARCH("Новости",B32)))</formula>
    </cfRule>
  </conditionalFormatting>
  <conditionalFormatting sqref="B32">
    <cfRule type="containsText" dxfId="1616" priority="1617" stopIfTrue="1" operator="containsText" text="Реклама">
      <formula>NOT(ISERROR(SEARCH("Реклама",B32)))</formula>
    </cfRule>
  </conditionalFormatting>
  <conditionalFormatting sqref="B32">
    <cfRule type="containsText" dxfId="1615" priority="1616" stopIfTrue="1" operator="containsText" text="Реклама">
      <formula>NOT(ISERROR(SEARCH("Реклама",B32)))</formula>
    </cfRule>
  </conditionalFormatting>
  <conditionalFormatting sqref="B32">
    <cfRule type="containsText" dxfId="1614" priority="1613" stopIfTrue="1" operator="containsText" text="АЛА-ТОО">
      <formula>NOT(ISERROR(SEARCH("АЛА-ТОО",B32)))</formula>
    </cfRule>
    <cfRule type="containsText" dxfId="1613" priority="1614" stopIfTrue="1" operator="containsText" text="Күндарек">
      <formula>NOT(ISERROR(SEARCH("Күндарек",B32)))</formula>
    </cfRule>
    <cfRule type="containsText" dxfId="1612" priority="1615" stopIfTrue="1" operator="containsText" text="Новости">
      <formula>NOT(ISERROR(SEARCH("Новости",B32)))</formula>
    </cfRule>
  </conditionalFormatting>
  <conditionalFormatting sqref="B32">
    <cfRule type="containsText" dxfId="1611" priority="1610" stopIfTrue="1" operator="containsText" text="АЛА-ТОО">
      <formula>NOT(ISERROR(SEARCH("АЛА-ТОО",B32)))</formula>
    </cfRule>
    <cfRule type="containsText" dxfId="1610" priority="1611" stopIfTrue="1" operator="containsText" text="Күндарек">
      <formula>NOT(ISERROR(SEARCH("Күндарек",B32)))</formula>
    </cfRule>
    <cfRule type="containsText" dxfId="1609" priority="1612" stopIfTrue="1" operator="containsText" text="Новости">
      <formula>NOT(ISERROR(SEARCH("Новости",B32)))</formula>
    </cfRule>
  </conditionalFormatting>
  <conditionalFormatting sqref="B32">
    <cfRule type="containsText" dxfId="1608" priority="1609" stopIfTrue="1" operator="containsText" text="Реклама">
      <formula>NOT(ISERROR(SEARCH("Реклама",B32)))</formula>
    </cfRule>
  </conditionalFormatting>
  <conditionalFormatting sqref="B32">
    <cfRule type="containsText" dxfId="1607" priority="1606" stopIfTrue="1" operator="containsText" text="АЛА-ТОО">
      <formula>NOT(ISERROR(SEARCH("АЛА-ТОО",B32)))</formula>
    </cfRule>
    <cfRule type="containsText" dxfId="1606" priority="1607" stopIfTrue="1" operator="containsText" text="Күндарек">
      <formula>NOT(ISERROR(SEARCH("Күндарек",B32)))</formula>
    </cfRule>
    <cfRule type="containsText" dxfId="1605" priority="1608" stopIfTrue="1" operator="containsText" text="Новости">
      <formula>NOT(ISERROR(SEARCH("Новости",B32)))</formula>
    </cfRule>
  </conditionalFormatting>
  <conditionalFormatting sqref="B32">
    <cfRule type="containsText" dxfId="1604" priority="1605" stopIfTrue="1" operator="containsText" text="Реклама">
      <formula>NOT(ISERROR(SEARCH("Реклама",B32)))</formula>
    </cfRule>
  </conditionalFormatting>
  <conditionalFormatting sqref="B32">
    <cfRule type="containsText" dxfId="1603" priority="1602" stopIfTrue="1" operator="containsText" text="АЛА-ТОО">
      <formula>NOT(ISERROR(SEARCH("АЛА-ТОО",B32)))</formula>
    </cfRule>
    <cfRule type="containsText" dxfId="1602" priority="1603" stopIfTrue="1" operator="containsText" text="Күндарек">
      <formula>NOT(ISERROR(SEARCH("Күндарек",B32)))</formula>
    </cfRule>
    <cfRule type="containsText" dxfId="1601" priority="1604" stopIfTrue="1" operator="containsText" text="Новости">
      <formula>NOT(ISERROR(SEARCH("Новости",B32)))</formula>
    </cfRule>
  </conditionalFormatting>
  <conditionalFormatting sqref="B32">
    <cfRule type="containsText" dxfId="1600" priority="1601" stopIfTrue="1" operator="containsText" text="Реклама">
      <formula>NOT(ISERROR(SEARCH("Реклама",B32)))</formula>
    </cfRule>
  </conditionalFormatting>
  <conditionalFormatting sqref="B32">
    <cfRule type="containsText" dxfId="1599" priority="1598" stopIfTrue="1" operator="containsText" text="АЛА-ТОО">
      <formula>NOT(ISERROR(SEARCH("АЛА-ТОО",B32)))</formula>
    </cfRule>
    <cfRule type="containsText" dxfId="1598" priority="1599" stopIfTrue="1" operator="containsText" text="Күндарек">
      <formula>NOT(ISERROR(SEARCH("Күндарек",B32)))</formula>
    </cfRule>
    <cfRule type="containsText" dxfId="1597" priority="1600" stopIfTrue="1" operator="containsText" text="Новости">
      <formula>NOT(ISERROR(SEARCH("Новости",B32)))</formula>
    </cfRule>
  </conditionalFormatting>
  <conditionalFormatting sqref="B32">
    <cfRule type="containsText" dxfId="1596" priority="1597" stopIfTrue="1" operator="containsText" text="Реклама">
      <formula>NOT(ISERROR(SEARCH("Реклама",B32)))</formula>
    </cfRule>
  </conditionalFormatting>
  <conditionalFormatting sqref="B32">
    <cfRule type="containsText" dxfId="1595" priority="1594" stopIfTrue="1" operator="containsText" text="АЛА-ТОО">
      <formula>NOT(ISERROR(SEARCH("АЛА-ТОО",B32)))</formula>
    </cfRule>
    <cfRule type="containsText" dxfId="1594" priority="1595" stopIfTrue="1" operator="containsText" text="Күндарек">
      <formula>NOT(ISERROR(SEARCH("Күндарек",B32)))</formula>
    </cfRule>
    <cfRule type="containsText" dxfId="1593" priority="1596" stopIfTrue="1" operator="containsText" text="Новости">
      <formula>NOT(ISERROR(SEARCH("Новости",B32)))</formula>
    </cfRule>
  </conditionalFormatting>
  <conditionalFormatting sqref="B32">
    <cfRule type="containsText" dxfId="1592" priority="1593" stopIfTrue="1" operator="containsText" text="Реклама">
      <formula>NOT(ISERROR(SEARCH("Реклама",B32)))</formula>
    </cfRule>
  </conditionalFormatting>
  <conditionalFormatting sqref="B32">
    <cfRule type="containsText" dxfId="1591" priority="1592" stopIfTrue="1" operator="containsText" text="Реклама">
      <formula>NOT(ISERROR(SEARCH("Реклама",B32)))</formula>
    </cfRule>
  </conditionalFormatting>
  <conditionalFormatting sqref="B32">
    <cfRule type="containsText" dxfId="1590" priority="1589" stopIfTrue="1" operator="containsText" text="АЛА-ТОО">
      <formula>NOT(ISERROR(SEARCH("АЛА-ТОО",B32)))</formula>
    </cfRule>
    <cfRule type="containsText" dxfId="1589" priority="1590" stopIfTrue="1" operator="containsText" text="Күндарек">
      <formula>NOT(ISERROR(SEARCH("Күндарек",B32)))</formula>
    </cfRule>
    <cfRule type="containsText" dxfId="1588" priority="1591" stopIfTrue="1" operator="containsText" text="Новости">
      <formula>NOT(ISERROR(SEARCH("Новости",B32)))</formula>
    </cfRule>
  </conditionalFormatting>
  <conditionalFormatting sqref="B32">
    <cfRule type="containsText" dxfId="1587" priority="1586" stopIfTrue="1" operator="containsText" text="АЛА-ТОО">
      <formula>NOT(ISERROR(SEARCH("АЛА-ТОО",B32)))</formula>
    </cfRule>
    <cfRule type="containsText" dxfId="1586" priority="1587" stopIfTrue="1" operator="containsText" text="Күндарек">
      <formula>NOT(ISERROR(SEARCH("Күндарек",B32)))</formula>
    </cfRule>
    <cfRule type="containsText" dxfId="1585" priority="1588" stopIfTrue="1" operator="containsText" text="Новости">
      <formula>NOT(ISERROR(SEARCH("Новости",B32)))</formula>
    </cfRule>
  </conditionalFormatting>
  <conditionalFormatting sqref="B32">
    <cfRule type="containsText" dxfId="1584" priority="1585" stopIfTrue="1" operator="containsText" text="Реклама">
      <formula>NOT(ISERROR(SEARCH("Реклама",B32)))</formula>
    </cfRule>
  </conditionalFormatting>
  <conditionalFormatting sqref="B37">
    <cfRule type="containsText" dxfId="1583" priority="1584" stopIfTrue="1" operator="containsText" text="Реклама">
      <formula>NOT(ISERROR(SEARCH("Реклама",B37)))</formula>
    </cfRule>
  </conditionalFormatting>
  <conditionalFormatting sqref="B37">
    <cfRule type="containsText" dxfId="1582" priority="1581" stopIfTrue="1" operator="containsText" text="АЛА-ТОО">
      <formula>NOT(ISERROR(SEARCH("АЛА-ТОО",B37)))</formula>
    </cfRule>
    <cfRule type="containsText" dxfId="1581" priority="1582" stopIfTrue="1" operator="containsText" text="Күндарек">
      <formula>NOT(ISERROR(SEARCH("Күндарек",B37)))</formula>
    </cfRule>
    <cfRule type="containsText" dxfId="1580" priority="1583" stopIfTrue="1" operator="containsText" text="Новости">
      <formula>NOT(ISERROR(SEARCH("Новости",B37)))</formula>
    </cfRule>
  </conditionalFormatting>
  <conditionalFormatting sqref="B37">
    <cfRule type="containsText" dxfId="1579" priority="1580" stopIfTrue="1" operator="containsText" text="Реклама">
      <formula>NOT(ISERROR(SEARCH("Реклама",B37)))</formula>
    </cfRule>
  </conditionalFormatting>
  <conditionalFormatting sqref="B37">
    <cfRule type="containsText" dxfId="1578" priority="1577" stopIfTrue="1" operator="containsText" text="АЛА-ТОО">
      <formula>NOT(ISERROR(SEARCH("АЛА-ТОО",B37)))</formula>
    </cfRule>
    <cfRule type="containsText" dxfId="1577" priority="1578" stopIfTrue="1" operator="containsText" text="Күндарек">
      <formula>NOT(ISERROR(SEARCH("Күндарек",B37)))</formula>
    </cfRule>
    <cfRule type="containsText" dxfId="1576" priority="1579" stopIfTrue="1" operator="containsText" text="Новости">
      <formula>NOT(ISERROR(SEARCH("Новости",B37)))</formula>
    </cfRule>
  </conditionalFormatting>
  <conditionalFormatting sqref="B38">
    <cfRule type="containsText" dxfId="1575" priority="1574" stopIfTrue="1" operator="containsText" text="АЛА-ТОО">
      <formula>NOT(ISERROR(SEARCH("АЛА-ТОО",B38)))</formula>
    </cfRule>
    <cfRule type="containsText" dxfId="1574" priority="1575" stopIfTrue="1" operator="containsText" text="Күндарек">
      <formula>NOT(ISERROR(SEARCH("Күндарек",B38)))</formula>
    </cfRule>
    <cfRule type="containsText" dxfId="1573" priority="1576" stopIfTrue="1" operator="containsText" text="Новости">
      <formula>NOT(ISERROR(SEARCH("Новости",B38)))</formula>
    </cfRule>
  </conditionalFormatting>
  <conditionalFormatting sqref="B38">
    <cfRule type="containsText" dxfId="1572" priority="1573" stopIfTrue="1" operator="containsText" text="Реклама">
      <formula>NOT(ISERROR(SEARCH("Реклама",B38)))</formula>
    </cfRule>
  </conditionalFormatting>
  <conditionalFormatting sqref="B37">
    <cfRule type="containsText" dxfId="1571" priority="1570" stopIfTrue="1" operator="containsText" text="АЛА-ТОО">
      <formula>NOT(ISERROR(SEARCH("АЛА-ТОО",B37)))</formula>
    </cfRule>
    <cfRule type="containsText" dxfId="1570" priority="1571" stopIfTrue="1" operator="containsText" text="Күндарек">
      <formula>NOT(ISERROR(SEARCH("Күндарек",B37)))</formula>
    </cfRule>
    <cfRule type="containsText" dxfId="1569" priority="1572" stopIfTrue="1" operator="containsText" text="Новости">
      <formula>NOT(ISERROR(SEARCH("Новости",B37)))</formula>
    </cfRule>
  </conditionalFormatting>
  <conditionalFormatting sqref="B37">
    <cfRule type="containsText" dxfId="1568" priority="1569" stopIfTrue="1" operator="containsText" text="Реклама">
      <formula>NOT(ISERROR(SEARCH("Реклама",B37)))</formula>
    </cfRule>
  </conditionalFormatting>
  <conditionalFormatting sqref="B37">
    <cfRule type="containsText" dxfId="1567" priority="1568" stopIfTrue="1" operator="containsText" text="Реклама">
      <formula>NOT(ISERROR(SEARCH("Реклама",B37)))</formula>
    </cfRule>
  </conditionalFormatting>
  <conditionalFormatting sqref="B37">
    <cfRule type="containsText" dxfId="1566" priority="1565" stopIfTrue="1" operator="containsText" text="АЛА-ТОО">
      <formula>NOT(ISERROR(SEARCH("АЛА-ТОО",B37)))</formula>
    </cfRule>
    <cfRule type="containsText" dxfId="1565" priority="1566" stopIfTrue="1" operator="containsText" text="Күндарек">
      <formula>NOT(ISERROR(SEARCH("Күндарек",B37)))</formula>
    </cfRule>
    <cfRule type="containsText" dxfId="1564" priority="1567" stopIfTrue="1" operator="containsText" text="Новости">
      <formula>NOT(ISERROR(SEARCH("Новости",B37)))</formula>
    </cfRule>
  </conditionalFormatting>
  <conditionalFormatting sqref="B37">
    <cfRule type="containsText" dxfId="1563" priority="1562" stopIfTrue="1" operator="containsText" text="АЛА-ТОО">
      <formula>NOT(ISERROR(SEARCH("АЛА-ТОО",B37)))</formula>
    </cfRule>
    <cfRule type="containsText" dxfId="1562" priority="1563" stopIfTrue="1" operator="containsText" text="Күндарек">
      <formula>NOT(ISERROR(SEARCH("Күндарек",B37)))</formula>
    </cfRule>
    <cfRule type="containsText" dxfId="1561" priority="1564" stopIfTrue="1" operator="containsText" text="Новости">
      <formula>NOT(ISERROR(SEARCH("Новости",B37)))</formula>
    </cfRule>
  </conditionalFormatting>
  <conditionalFormatting sqref="B37">
    <cfRule type="containsText" dxfId="1560" priority="1561" stopIfTrue="1" operator="containsText" text="Реклама">
      <formula>NOT(ISERROR(SEARCH("Реклама",B37)))</formula>
    </cfRule>
  </conditionalFormatting>
  <conditionalFormatting sqref="B37">
    <cfRule type="containsText" dxfId="1559" priority="1560" stopIfTrue="1" operator="containsText" text="Реклама">
      <formula>NOT(ISERROR(SEARCH("Реклама",B37)))</formula>
    </cfRule>
  </conditionalFormatting>
  <conditionalFormatting sqref="B37">
    <cfRule type="containsText" dxfId="1558" priority="1557" stopIfTrue="1" operator="containsText" text="АЛА-ТОО">
      <formula>NOT(ISERROR(SEARCH("АЛА-ТОО",B37)))</formula>
    </cfRule>
    <cfRule type="containsText" dxfId="1557" priority="1558" stopIfTrue="1" operator="containsText" text="Күндарек">
      <formula>NOT(ISERROR(SEARCH("Күндарек",B37)))</formula>
    </cfRule>
    <cfRule type="containsText" dxfId="1556" priority="1559" stopIfTrue="1" operator="containsText" text="Новости">
      <formula>NOT(ISERROR(SEARCH("Новости",B37)))</formula>
    </cfRule>
  </conditionalFormatting>
  <conditionalFormatting sqref="B37">
    <cfRule type="containsText" dxfId="1555" priority="1556" stopIfTrue="1" operator="containsText" text="Реклама">
      <formula>NOT(ISERROR(SEARCH("Реклама",B37)))</formula>
    </cfRule>
  </conditionalFormatting>
  <conditionalFormatting sqref="B37">
    <cfRule type="containsText" dxfId="1554" priority="1553" stopIfTrue="1" operator="containsText" text="АЛА-ТОО">
      <formula>NOT(ISERROR(SEARCH("АЛА-ТОО",B37)))</formula>
    </cfRule>
    <cfRule type="containsText" dxfId="1553" priority="1554" stopIfTrue="1" operator="containsText" text="Күндарек">
      <formula>NOT(ISERROR(SEARCH("Күндарек",B37)))</formula>
    </cfRule>
    <cfRule type="containsText" dxfId="1552" priority="1555" stopIfTrue="1" operator="containsText" text="Новости">
      <formula>NOT(ISERROR(SEARCH("Новости",B37)))</formula>
    </cfRule>
  </conditionalFormatting>
  <conditionalFormatting sqref="B37">
    <cfRule type="containsText" dxfId="1551" priority="1552" stopIfTrue="1" operator="containsText" text="Реклама">
      <formula>NOT(ISERROR(SEARCH("Реклама",B37)))</formula>
    </cfRule>
  </conditionalFormatting>
  <conditionalFormatting sqref="B37">
    <cfRule type="containsText" dxfId="1550" priority="1549" stopIfTrue="1" operator="containsText" text="АЛА-ТОО">
      <formula>NOT(ISERROR(SEARCH("АЛА-ТОО",B37)))</formula>
    </cfRule>
    <cfRule type="containsText" dxfId="1549" priority="1550" stopIfTrue="1" operator="containsText" text="Күндарек">
      <formula>NOT(ISERROR(SEARCH("Күндарек",B37)))</formula>
    </cfRule>
    <cfRule type="containsText" dxfId="1548" priority="1551" stopIfTrue="1" operator="containsText" text="Новости">
      <formula>NOT(ISERROR(SEARCH("Новости",B37)))</formula>
    </cfRule>
  </conditionalFormatting>
  <conditionalFormatting sqref="B37">
    <cfRule type="containsText" dxfId="1547" priority="1548" stopIfTrue="1" operator="containsText" text="Реклама">
      <formula>NOT(ISERROR(SEARCH("Реклама",B37)))</formula>
    </cfRule>
  </conditionalFormatting>
  <conditionalFormatting sqref="B37">
    <cfRule type="containsText" dxfId="1546" priority="1545" stopIfTrue="1" operator="containsText" text="АЛА-ТОО">
      <formula>NOT(ISERROR(SEARCH("АЛА-ТОО",B37)))</formula>
    </cfRule>
    <cfRule type="containsText" dxfId="1545" priority="1546" stopIfTrue="1" operator="containsText" text="Күндарек">
      <formula>NOT(ISERROR(SEARCH("Күндарек",B37)))</formula>
    </cfRule>
    <cfRule type="containsText" dxfId="1544" priority="1547" stopIfTrue="1" operator="containsText" text="Новости">
      <formula>NOT(ISERROR(SEARCH("Новости",B37)))</formula>
    </cfRule>
  </conditionalFormatting>
  <conditionalFormatting sqref="B37">
    <cfRule type="containsText" dxfId="1543" priority="1544" stopIfTrue="1" operator="containsText" text="Реклама">
      <formula>NOT(ISERROR(SEARCH("Реклама",B37)))</formula>
    </cfRule>
  </conditionalFormatting>
  <conditionalFormatting sqref="B37">
    <cfRule type="containsText" dxfId="1542" priority="1541" stopIfTrue="1" operator="containsText" text="АЛА-ТОО">
      <formula>NOT(ISERROR(SEARCH("АЛА-ТОО",B37)))</formula>
    </cfRule>
    <cfRule type="containsText" dxfId="1541" priority="1542" stopIfTrue="1" operator="containsText" text="Күндарек">
      <formula>NOT(ISERROR(SEARCH("Күндарек",B37)))</formula>
    </cfRule>
    <cfRule type="containsText" dxfId="1540" priority="1543" stopIfTrue="1" operator="containsText" text="Новости">
      <formula>NOT(ISERROR(SEARCH("Новости",B37)))</formula>
    </cfRule>
  </conditionalFormatting>
  <conditionalFormatting sqref="B37">
    <cfRule type="containsText" dxfId="1539" priority="1538" stopIfTrue="1" operator="containsText" text="АЛА-ТОО">
      <formula>NOT(ISERROR(SEARCH("АЛА-ТОО",B37)))</formula>
    </cfRule>
    <cfRule type="containsText" dxfId="1538" priority="1539" stopIfTrue="1" operator="containsText" text="Күндарек">
      <formula>NOT(ISERROR(SEARCH("Күндарек",B37)))</formula>
    </cfRule>
    <cfRule type="containsText" dxfId="1537" priority="1540" stopIfTrue="1" operator="containsText" text="Новости">
      <formula>NOT(ISERROR(SEARCH("Новости",B37)))</formula>
    </cfRule>
  </conditionalFormatting>
  <conditionalFormatting sqref="B37">
    <cfRule type="containsText" dxfId="1536" priority="1537" stopIfTrue="1" operator="containsText" text="Реклама">
      <formula>NOT(ISERROR(SEARCH("Реклама",B37)))</formula>
    </cfRule>
  </conditionalFormatting>
  <conditionalFormatting sqref="B37">
    <cfRule type="containsText" dxfId="1535" priority="1534" stopIfTrue="1" operator="containsText" text="АЛА-ТОО">
      <formula>NOT(ISERROR(SEARCH("АЛА-ТОО",B37)))</formula>
    </cfRule>
    <cfRule type="containsText" dxfId="1534" priority="1535" stopIfTrue="1" operator="containsText" text="Күндарек">
      <formula>NOT(ISERROR(SEARCH("Күндарек",B37)))</formula>
    </cfRule>
    <cfRule type="containsText" dxfId="1533" priority="1536" stopIfTrue="1" operator="containsText" text="Новости">
      <formula>NOT(ISERROR(SEARCH("Новости",B37)))</formula>
    </cfRule>
  </conditionalFormatting>
  <conditionalFormatting sqref="B37">
    <cfRule type="containsText" dxfId="1532" priority="1533" stopIfTrue="1" operator="containsText" text="Реклама">
      <formula>NOT(ISERROR(SEARCH("Реклама",B37)))</formula>
    </cfRule>
  </conditionalFormatting>
  <conditionalFormatting sqref="B37">
    <cfRule type="containsText" dxfId="1531" priority="1530" stopIfTrue="1" operator="containsText" text="АЛА-ТОО">
      <formula>NOT(ISERROR(SEARCH("АЛА-ТОО",B37)))</formula>
    </cfRule>
    <cfRule type="containsText" dxfId="1530" priority="1531" stopIfTrue="1" operator="containsText" text="Күндарек">
      <formula>NOT(ISERROR(SEARCH("Күндарек",B37)))</formula>
    </cfRule>
    <cfRule type="containsText" dxfId="1529" priority="1532" stopIfTrue="1" operator="containsText" text="Новости">
      <formula>NOT(ISERROR(SEARCH("Новости",B37)))</formula>
    </cfRule>
  </conditionalFormatting>
  <conditionalFormatting sqref="B37">
    <cfRule type="containsText" dxfId="1528" priority="1529" stopIfTrue="1" operator="containsText" text="Реклама">
      <formula>NOT(ISERROR(SEARCH("Реклама",B37)))</formula>
    </cfRule>
  </conditionalFormatting>
  <conditionalFormatting sqref="B37">
    <cfRule type="containsText" dxfId="1527" priority="1528" stopIfTrue="1" operator="containsText" text="Реклама">
      <formula>NOT(ISERROR(SEARCH("Реклама",B37)))</formula>
    </cfRule>
  </conditionalFormatting>
  <conditionalFormatting sqref="B37">
    <cfRule type="containsText" dxfId="1526" priority="1525" stopIfTrue="1" operator="containsText" text="АЛА-ТОО">
      <formula>NOT(ISERROR(SEARCH("АЛА-ТОО",B37)))</formula>
    </cfRule>
    <cfRule type="containsText" dxfId="1525" priority="1526" stopIfTrue="1" operator="containsText" text="Күндарек">
      <formula>NOT(ISERROR(SEARCH("Күндарек",B37)))</formula>
    </cfRule>
    <cfRule type="containsText" dxfId="1524" priority="1527" stopIfTrue="1" operator="containsText" text="Новости">
      <formula>NOT(ISERROR(SEARCH("Новости",B37)))</formula>
    </cfRule>
  </conditionalFormatting>
  <conditionalFormatting sqref="B37">
    <cfRule type="containsText" dxfId="1523" priority="1524" stopIfTrue="1" operator="containsText" text="Реклама">
      <formula>NOT(ISERROR(SEARCH("Реклама",B37)))</formula>
    </cfRule>
  </conditionalFormatting>
  <conditionalFormatting sqref="B37">
    <cfRule type="containsText" dxfId="1522" priority="1521" stopIfTrue="1" operator="containsText" text="АЛА-ТОО">
      <formula>NOT(ISERROR(SEARCH("АЛА-ТОО",B37)))</formula>
    </cfRule>
    <cfRule type="containsText" dxfId="1521" priority="1522" stopIfTrue="1" operator="containsText" text="Күндарек">
      <formula>NOT(ISERROR(SEARCH("Күндарек",B37)))</formula>
    </cfRule>
    <cfRule type="containsText" dxfId="1520" priority="1523" stopIfTrue="1" operator="containsText" text="Новости">
      <formula>NOT(ISERROR(SEARCH("Новости",B37)))</formula>
    </cfRule>
  </conditionalFormatting>
  <conditionalFormatting sqref="B37">
    <cfRule type="containsText" dxfId="1519" priority="1518" stopIfTrue="1" operator="containsText" text="АЛА-ТОО">
      <formula>NOT(ISERROR(SEARCH("АЛА-ТОО",B37)))</formula>
    </cfRule>
    <cfRule type="containsText" dxfId="1518" priority="1519" stopIfTrue="1" operator="containsText" text="Күндарек">
      <formula>NOT(ISERROR(SEARCH("Күндарек",B37)))</formula>
    </cfRule>
    <cfRule type="containsText" dxfId="1517" priority="1520" stopIfTrue="1" operator="containsText" text="Новости">
      <formula>NOT(ISERROR(SEARCH("Новости",B37)))</formula>
    </cfRule>
  </conditionalFormatting>
  <conditionalFormatting sqref="B37">
    <cfRule type="containsText" dxfId="1516" priority="1517" stopIfTrue="1" operator="containsText" text="Реклама">
      <formula>NOT(ISERROR(SEARCH("Реклама",B37)))</formula>
    </cfRule>
  </conditionalFormatting>
  <conditionalFormatting sqref="B37">
    <cfRule type="containsText" dxfId="1515" priority="1514" stopIfTrue="1" operator="containsText" text="АЛА-ТОО">
      <formula>NOT(ISERROR(SEARCH("АЛА-ТОО",B37)))</formula>
    </cfRule>
    <cfRule type="containsText" dxfId="1514" priority="1515" stopIfTrue="1" operator="containsText" text="Күндарек">
      <formula>NOT(ISERROR(SEARCH("Күндарек",B37)))</formula>
    </cfRule>
    <cfRule type="containsText" dxfId="1513" priority="1516" stopIfTrue="1" operator="containsText" text="Новости">
      <formula>NOT(ISERROR(SEARCH("Новости",B37)))</formula>
    </cfRule>
  </conditionalFormatting>
  <conditionalFormatting sqref="B37">
    <cfRule type="containsText" dxfId="1512" priority="1513" stopIfTrue="1" operator="containsText" text="Реклама">
      <formula>NOT(ISERROR(SEARCH("Реклама",B37)))</formula>
    </cfRule>
  </conditionalFormatting>
  <conditionalFormatting sqref="B37">
    <cfRule type="containsText" dxfId="1511" priority="1510" stopIfTrue="1" operator="containsText" text="АЛА-ТОО">
      <formula>NOT(ISERROR(SEARCH("АЛА-ТОО",B37)))</formula>
    </cfRule>
    <cfRule type="containsText" dxfId="1510" priority="1511" stopIfTrue="1" operator="containsText" text="Күндарек">
      <formula>NOT(ISERROR(SEARCH("Күндарек",B37)))</formula>
    </cfRule>
    <cfRule type="containsText" dxfId="1509" priority="1512" stopIfTrue="1" operator="containsText" text="Новости">
      <formula>NOT(ISERROR(SEARCH("Новости",B37)))</formula>
    </cfRule>
  </conditionalFormatting>
  <conditionalFormatting sqref="B37">
    <cfRule type="containsText" dxfId="1508" priority="1509" stopIfTrue="1" operator="containsText" text="Реклама">
      <formula>NOT(ISERROR(SEARCH("Реклама",B37)))</formula>
    </cfRule>
  </conditionalFormatting>
  <conditionalFormatting sqref="B37">
    <cfRule type="containsText" dxfId="1507" priority="1506" stopIfTrue="1" operator="containsText" text="АЛА-ТОО">
      <formula>NOT(ISERROR(SEARCH("АЛА-ТОО",B37)))</formula>
    </cfRule>
    <cfRule type="containsText" dxfId="1506" priority="1507" stopIfTrue="1" operator="containsText" text="Күндарек">
      <formula>NOT(ISERROR(SEARCH("Күндарек",B37)))</formula>
    </cfRule>
    <cfRule type="containsText" dxfId="1505" priority="1508" stopIfTrue="1" operator="containsText" text="Новости">
      <formula>NOT(ISERROR(SEARCH("Новости",B37)))</formula>
    </cfRule>
  </conditionalFormatting>
  <conditionalFormatting sqref="B37">
    <cfRule type="containsText" dxfId="1504" priority="1505" stopIfTrue="1" operator="containsText" text="Реклама">
      <formula>NOT(ISERROR(SEARCH("Реклама",B37)))</formula>
    </cfRule>
  </conditionalFormatting>
  <conditionalFormatting sqref="B37">
    <cfRule type="containsText" dxfId="1503" priority="1504" stopIfTrue="1" operator="containsText" text="Реклама">
      <formula>NOT(ISERROR(SEARCH("Реклама",B37)))</formula>
    </cfRule>
  </conditionalFormatting>
  <conditionalFormatting sqref="B37">
    <cfRule type="containsText" dxfId="1502" priority="1501" stopIfTrue="1" operator="containsText" text="АЛА-ТОО">
      <formula>NOT(ISERROR(SEARCH("АЛА-ТОО",B37)))</formula>
    </cfRule>
    <cfRule type="containsText" dxfId="1501" priority="1502" stopIfTrue="1" operator="containsText" text="Күндарек">
      <formula>NOT(ISERROR(SEARCH("Күндарек",B37)))</formula>
    </cfRule>
    <cfRule type="containsText" dxfId="1500" priority="1503" stopIfTrue="1" operator="containsText" text="Новости">
      <formula>NOT(ISERROR(SEARCH("Новости",B37)))</formula>
    </cfRule>
  </conditionalFormatting>
  <conditionalFormatting sqref="B37">
    <cfRule type="containsText" dxfId="1499" priority="1500" stopIfTrue="1" operator="containsText" text="Реклама">
      <formula>NOT(ISERROR(SEARCH("Реклама",B37)))</formula>
    </cfRule>
  </conditionalFormatting>
  <conditionalFormatting sqref="B37">
    <cfRule type="containsText" dxfId="1498" priority="1497" stopIfTrue="1" operator="containsText" text="АЛА-ТОО">
      <formula>NOT(ISERROR(SEARCH("АЛА-ТОО",B37)))</formula>
    </cfRule>
    <cfRule type="containsText" dxfId="1497" priority="1498" stopIfTrue="1" operator="containsText" text="Күндарек">
      <formula>NOT(ISERROR(SEARCH("Күндарек",B37)))</formula>
    </cfRule>
    <cfRule type="containsText" dxfId="1496" priority="1499" stopIfTrue="1" operator="containsText" text="Новости">
      <formula>NOT(ISERROR(SEARCH("Новости",B37)))</formula>
    </cfRule>
  </conditionalFormatting>
  <conditionalFormatting sqref="B37">
    <cfRule type="containsText" dxfId="1495" priority="1496" stopIfTrue="1" operator="containsText" text="Реклама">
      <formula>NOT(ISERROR(SEARCH("Реклама",B37)))</formula>
    </cfRule>
  </conditionalFormatting>
  <conditionalFormatting sqref="B37">
    <cfRule type="containsText" dxfId="1494" priority="1493" stopIfTrue="1" operator="containsText" text="АЛА-ТОО">
      <formula>NOT(ISERROR(SEARCH("АЛА-ТОО",B37)))</formula>
    </cfRule>
    <cfRule type="containsText" dxfId="1493" priority="1494" stopIfTrue="1" operator="containsText" text="Күндарек">
      <formula>NOT(ISERROR(SEARCH("Күндарек",B37)))</formula>
    </cfRule>
    <cfRule type="containsText" dxfId="1492" priority="1495" stopIfTrue="1" operator="containsText" text="Новости">
      <formula>NOT(ISERROR(SEARCH("Новости",B37)))</formula>
    </cfRule>
  </conditionalFormatting>
  <conditionalFormatting sqref="B37">
    <cfRule type="containsText" dxfId="1491" priority="1490" stopIfTrue="1" operator="containsText" text="АЛА-ТОО">
      <formula>NOT(ISERROR(SEARCH("АЛА-ТОО",B37)))</formula>
    </cfRule>
    <cfRule type="containsText" dxfId="1490" priority="1491" stopIfTrue="1" operator="containsText" text="Күндарек">
      <formula>NOT(ISERROR(SEARCH("Күндарек",B37)))</formula>
    </cfRule>
    <cfRule type="containsText" dxfId="1489" priority="1492" stopIfTrue="1" operator="containsText" text="Новости">
      <formula>NOT(ISERROR(SEARCH("Новости",B37)))</formula>
    </cfRule>
  </conditionalFormatting>
  <conditionalFormatting sqref="B37">
    <cfRule type="containsText" dxfId="1488" priority="1489" stopIfTrue="1" operator="containsText" text="Реклама">
      <formula>NOT(ISERROR(SEARCH("Реклама",B37)))</formula>
    </cfRule>
  </conditionalFormatting>
  <conditionalFormatting sqref="B37">
    <cfRule type="containsText" dxfId="1487" priority="1486" stopIfTrue="1" operator="containsText" text="АЛА-ТОО">
      <formula>NOT(ISERROR(SEARCH("АЛА-ТОО",B37)))</formula>
    </cfRule>
    <cfRule type="containsText" dxfId="1486" priority="1487" stopIfTrue="1" operator="containsText" text="Күндарек">
      <formula>NOT(ISERROR(SEARCH("Күндарек",B37)))</formula>
    </cfRule>
    <cfRule type="containsText" dxfId="1485" priority="1488" stopIfTrue="1" operator="containsText" text="Новости">
      <formula>NOT(ISERROR(SEARCH("Новости",B37)))</formula>
    </cfRule>
  </conditionalFormatting>
  <conditionalFormatting sqref="B37">
    <cfRule type="containsText" dxfId="1484" priority="1485" stopIfTrue="1" operator="containsText" text="Реклама">
      <formula>NOT(ISERROR(SEARCH("Реклама",B37)))</formula>
    </cfRule>
  </conditionalFormatting>
  <conditionalFormatting sqref="B37">
    <cfRule type="containsText" dxfId="1483" priority="1482" stopIfTrue="1" operator="containsText" text="АЛА-ТОО">
      <formula>NOT(ISERROR(SEARCH("АЛА-ТОО",B37)))</formula>
    </cfRule>
    <cfRule type="containsText" dxfId="1482" priority="1483" stopIfTrue="1" operator="containsText" text="Күндарек">
      <formula>NOT(ISERROR(SEARCH("Күндарек",B37)))</formula>
    </cfRule>
    <cfRule type="containsText" dxfId="1481" priority="1484" stopIfTrue="1" operator="containsText" text="Новости">
      <formula>NOT(ISERROR(SEARCH("Новости",B37)))</formula>
    </cfRule>
  </conditionalFormatting>
  <conditionalFormatting sqref="B37">
    <cfRule type="containsText" dxfId="1480" priority="1481" stopIfTrue="1" operator="containsText" text="Реклама">
      <formula>NOT(ISERROR(SEARCH("Реклама",B37)))</formula>
    </cfRule>
  </conditionalFormatting>
  <conditionalFormatting sqref="B37">
    <cfRule type="containsText" dxfId="1479" priority="1478" stopIfTrue="1" operator="containsText" text="АЛА-ТОО">
      <formula>NOT(ISERROR(SEARCH("АЛА-ТОО",B37)))</formula>
    </cfRule>
    <cfRule type="containsText" dxfId="1478" priority="1479" stopIfTrue="1" operator="containsText" text="Күндарек">
      <formula>NOT(ISERROR(SEARCH("Күндарек",B37)))</formula>
    </cfRule>
    <cfRule type="containsText" dxfId="1477" priority="1480" stopIfTrue="1" operator="containsText" text="Новости">
      <formula>NOT(ISERROR(SEARCH("Новости",B37)))</formula>
    </cfRule>
  </conditionalFormatting>
  <conditionalFormatting sqref="B37">
    <cfRule type="containsText" dxfId="1476" priority="1477" stopIfTrue="1" operator="containsText" text="Реклама">
      <formula>NOT(ISERROR(SEARCH("Реклама",B37)))</formula>
    </cfRule>
  </conditionalFormatting>
  <conditionalFormatting sqref="B37">
    <cfRule type="containsText" dxfId="1475" priority="1474" stopIfTrue="1" operator="containsText" text="АЛА-ТОО">
      <formula>NOT(ISERROR(SEARCH("АЛА-ТОО",B37)))</formula>
    </cfRule>
    <cfRule type="containsText" dxfId="1474" priority="1475" stopIfTrue="1" operator="containsText" text="Күндарек">
      <formula>NOT(ISERROR(SEARCH("Күндарек",B37)))</formula>
    </cfRule>
    <cfRule type="containsText" dxfId="1473" priority="1476" stopIfTrue="1" operator="containsText" text="Новости">
      <formula>NOT(ISERROR(SEARCH("Новости",B37)))</formula>
    </cfRule>
  </conditionalFormatting>
  <conditionalFormatting sqref="B37">
    <cfRule type="containsText" dxfId="1472" priority="1473" stopIfTrue="1" operator="containsText" text="Реклама">
      <formula>NOT(ISERROR(SEARCH("Реклама",B37)))</formula>
    </cfRule>
  </conditionalFormatting>
  <conditionalFormatting sqref="B37">
    <cfRule type="containsText" dxfId="1471" priority="1470" stopIfTrue="1" operator="containsText" text="АЛА-ТОО">
      <formula>NOT(ISERROR(SEARCH("АЛА-ТОО",B37)))</formula>
    </cfRule>
    <cfRule type="containsText" dxfId="1470" priority="1471" stopIfTrue="1" operator="containsText" text="Күндарек">
      <formula>NOT(ISERROR(SEARCH("Күндарек",B37)))</formula>
    </cfRule>
    <cfRule type="containsText" dxfId="1469" priority="1472" stopIfTrue="1" operator="containsText" text="Новости">
      <formula>NOT(ISERROR(SEARCH("Новости",B37)))</formula>
    </cfRule>
  </conditionalFormatting>
  <conditionalFormatting sqref="B37">
    <cfRule type="containsText" dxfId="1468" priority="1469" stopIfTrue="1" operator="containsText" text="Реклама">
      <formula>NOT(ISERROR(SEARCH("Реклама",B37)))</formula>
    </cfRule>
  </conditionalFormatting>
  <conditionalFormatting sqref="B37">
    <cfRule type="containsText" dxfId="1467" priority="1466" stopIfTrue="1" operator="containsText" text="АЛА-ТОО">
      <formula>NOT(ISERROR(SEARCH("АЛА-ТОО",B37)))</formula>
    </cfRule>
    <cfRule type="containsText" dxfId="1466" priority="1467" stopIfTrue="1" operator="containsText" text="Күндарек">
      <formula>NOT(ISERROR(SEARCH("Күндарек",B37)))</formula>
    </cfRule>
    <cfRule type="containsText" dxfId="1465" priority="1468" stopIfTrue="1" operator="containsText" text="Новости">
      <formula>NOT(ISERROR(SEARCH("Новости",B37)))</formula>
    </cfRule>
  </conditionalFormatting>
  <conditionalFormatting sqref="B37">
    <cfRule type="containsText" dxfId="1464" priority="1465" stopIfTrue="1" operator="containsText" text="Реклама">
      <formula>NOT(ISERROR(SEARCH("Реклама",B37)))</formula>
    </cfRule>
  </conditionalFormatting>
  <conditionalFormatting sqref="B37">
    <cfRule type="containsText" dxfId="1463" priority="1462" stopIfTrue="1" operator="containsText" text="АЛА-ТОО">
      <formula>NOT(ISERROR(SEARCH("АЛА-ТОО",B37)))</formula>
    </cfRule>
    <cfRule type="containsText" dxfId="1462" priority="1463" stopIfTrue="1" operator="containsText" text="Күндарек">
      <formula>NOT(ISERROR(SEARCH("Күндарек",B37)))</formula>
    </cfRule>
    <cfRule type="containsText" dxfId="1461" priority="1464" stopIfTrue="1" operator="containsText" text="Новости">
      <formula>NOT(ISERROR(SEARCH("Новости",B37)))</formula>
    </cfRule>
  </conditionalFormatting>
  <conditionalFormatting sqref="B37">
    <cfRule type="containsText" dxfId="1460" priority="1461" stopIfTrue="1" operator="containsText" text="Реклама">
      <formula>NOT(ISERROR(SEARCH("Реклама",B37)))</formula>
    </cfRule>
  </conditionalFormatting>
  <conditionalFormatting sqref="B37">
    <cfRule type="containsText" dxfId="1459" priority="1458" stopIfTrue="1" operator="containsText" text="АЛА-ТОО">
      <formula>NOT(ISERROR(SEARCH("АЛА-ТОО",B37)))</formula>
    </cfRule>
    <cfRule type="containsText" dxfId="1458" priority="1459" stopIfTrue="1" operator="containsText" text="Күндарек">
      <formula>NOT(ISERROR(SEARCH("Күндарек",B37)))</formula>
    </cfRule>
    <cfRule type="containsText" dxfId="1457" priority="1460" stopIfTrue="1" operator="containsText" text="Новости">
      <formula>NOT(ISERROR(SEARCH("Новости",B37)))</formula>
    </cfRule>
  </conditionalFormatting>
  <conditionalFormatting sqref="B37">
    <cfRule type="containsText" dxfId="1456" priority="1457" stopIfTrue="1" operator="containsText" text="Реклама">
      <formula>NOT(ISERROR(SEARCH("Реклама",B37)))</formula>
    </cfRule>
  </conditionalFormatting>
  <conditionalFormatting sqref="B37">
    <cfRule type="containsText" dxfId="1455" priority="1454" stopIfTrue="1" operator="containsText" text="АЛА-ТОО">
      <formula>NOT(ISERROR(SEARCH("АЛА-ТОО",B37)))</formula>
    </cfRule>
    <cfRule type="containsText" dxfId="1454" priority="1455" stopIfTrue="1" operator="containsText" text="Күндарек">
      <formula>NOT(ISERROR(SEARCH("Күндарек",B37)))</formula>
    </cfRule>
    <cfRule type="containsText" dxfId="1453" priority="1456" stopIfTrue="1" operator="containsText" text="Новости">
      <formula>NOT(ISERROR(SEARCH("Новости",B37)))</formula>
    </cfRule>
  </conditionalFormatting>
  <conditionalFormatting sqref="B37">
    <cfRule type="containsText" dxfId="1452" priority="1453" stopIfTrue="1" operator="containsText" text="Реклама">
      <formula>NOT(ISERROR(SEARCH("Реклама",B37)))</formula>
    </cfRule>
  </conditionalFormatting>
  <conditionalFormatting sqref="B37">
    <cfRule type="containsText" dxfId="1451" priority="1452" stopIfTrue="1" operator="containsText" text="Реклама">
      <formula>NOT(ISERROR(SEARCH("Реклама",B37)))</formula>
    </cfRule>
  </conditionalFormatting>
  <conditionalFormatting sqref="B37">
    <cfRule type="containsText" dxfId="1450" priority="1449" stopIfTrue="1" operator="containsText" text="АЛА-ТОО">
      <formula>NOT(ISERROR(SEARCH("АЛА-ТОО",B37)))</formula>
    </cfRule>
    <cfRule type="containsText" dxfId="1449" priority="1450" stopIfTrue="1" operator="containsText" text="Күндарек">
      <formula>NOT(ISERROR(SEARCH("Күндарек",B37)))</formula>
    </cfRule>
    <cfRule type="containsText" dxfId="1448" priority="1451" stopIfTrue="1" operator="containsText" text="Новости">
      <formula>NOT(ISERROR(SEARCH("Новости",B37)))</formula>
    </cfRule>
  </conditionalFormatting>
  <conditionalFormatting sqref="B37">
    <cfRule type="containsText" dxfId="1447" priority="1446" stopIfTrue="1" operator="containsText" text="АЛА-ТОО">
      <formula>NOT(ISERROR(SEARCH("АЛА-ТОО",B37)))</formula>
    </cfRule>
    <cfRule type="containsText" dxfId="1446" priority="1447" stopIfTrue="1" operator="containsText" text="Күндарек">
      <formula>NOT(ISERROR(SEARCH("Күндарек",B37)))</formula>
    </cfRule>
    <cfRule type="containsText" dxfId="1445" priority="1448" stopIfTrue="1" operator="containsText" text="Новости">
      <formula>NOT(ISERROR(SEARCH("Новости",B37)))</formula>
    </cfRule>
  </conditionalFormatting>
  <conditionalFormatting sqref="B37">
    <cfRule type="containsText" dxfId="1444" priority="1445" stopIfTrue="1" operator="containsText" text="Реклама">
      <formula>NOT(ISERROR(SEARCH("Реклама",B37)))</formula>
    </cfRule>
  </conditionalFormatting>
  <conditionalFormatting sqref="B37">
    <cfRule type="containsText" dxfId="1443" priority="1442" stopIfTrue="1" operator="containsText" text="АЛА-ТОО">
      <formula>NOT(ISERROR(SEARCH("АЛА-ТОО",B37)))</formula>
    </cfRule>
    <cfRule type="containsText" dxfId="1442" priority="1443" stopIfTrue="1" operator="containsText" text="Күндарек">
      <formula>NOT(ISERROR(SEARCH("Күндарек",B37)))</formula>
    </cfRule>
    <cfRule type="containsText" dxfId="1441" priority="1444" stopIfTrue="1" operator="containsText" text="Новости">
      <formula>NOT(ISERROR(SEARCH("Новости",B37)))</formula>
    </cfRule>
  </conditionalFormatting>
  <conditionalFormatting sqref="B37">
    <cfRule type="containsText" dxfId="1440" priority="1439" stopIfTrue="1" operator="containsText" text="АЛА-ТОО">
      <formula>NOT(ISERROR(SEARCH("АЛА-ТОО",B37)))</formula>
    </cfRule>
    <cfRule type="containsText" dxfId="1439" priority="1440" stopIfTrue="1" operator="containsText" text="Күндарек">
      <formula>NOT(ISERROR(SEARCH("Күндарек",B37)))</formula>
    </cfRule>
    <cfRule type="containsText" dxfId="1438" priority="1441" stopIfTrue="1" operator="containsText" text="Новости">
      <formula>NOT(ISERROR(SEARCH("Новости",B37)))</formula>
    </cfRule>
  </conditionalFormatting>
  <conditionalFormatting sqref="B37">
    <cfRule type="containsText" dxfId="1437" priority="1438" stopIfTrue="1" operator="containsText" text="Реклама">
      <formula>NOT(ISERROR(SEARCH("Реклама",B37)))</formula>
    </cfRule>
  </conditionalFormatting>
  <conditionalFormatting sqref="B37">
    <cfRule type="containsText" dxfId="1436" priority="1437" stopIfTrue="1" operator="containsText" text="Реклама">
      <formula>NOT(ISERROR(SEARCH("Реклама",B37)))</formula>
    </cfRule>
  </conditionalFormatting>
  <conditionalFormatting sqref="B37">
    <cfRule type="containsText" dxfId="1435" priority="1434" stopIfTrue="1" operator="containsText" text="АЛА-ТОО">
      <formula>NOT(ISERROR(SEARCH("АЛА-ТОО",B37)))</formula>
    </cfRule>
    <cfRule type="containsText" dxfId="1434" priority="1435" stopIfTrue="1" operator="containsText" text="Күндарек">
      <formula>NOT(ISERROR(SEARCH("Күндарек",B37)))</formula>
    </cfRule>
    <cfRule type="containsText" dxfId="1433" priority="1436" stopIfTrue="1" operator="containsText" text="Новости">
      <formula>NOT(ISERROR(SEARCH("Новости",B37)))</formula>
    </cfRule>
  </conditionalFormatting>
  <conditionalFormatting sqref="B37">
    <cfRule type="containsText" dxfId="1432" priority="1433" stopIfTrue="1" operator="containsText" text="Реклама">
      <formula>NOT(ISERROR(SEARCH("Реклама",B37)))</formula>
    </cfRule>
  </conditionalFormatting>
  <conditionalFormatting sqref="B37">
    <cfRule type="containsText" dxfId="1431" priority="1430" stopIfTrue="1" operator="containsText" text="АЛА-ТОО">
      <formula>NOT(ISERROR(SEARCH("АЛА-ТОО",B37)))</formula>
    </cfRule>
    <cfRule type="containsText" dxfId="1430" priority="1431" stopIfTrue="1" operator="containsText" text="Күндарек">
      <formula>NOT(ISERROR(SEARCH("Күндарек",B37)))</formula>
    </cfRule>
    <cfRule type="containsText" dxfId="1429" priority="1432" stopIfTrue="1" operator="containsText" text="Новости">
      <formula>NOT(ISERROR(SEARCH("Новости",B37)))</formula>
    </cfRule>
  </conditionalFormatting>
  <conditionalFormatting sqref="B37">
    <cfRule type="containsText" dxfId="1428" priority="1429" stopIfTrue="1" operator="containsText" text="Реклама">
      <formula>NOT(ISERROR(SEARCH("Реклама",B37)))</formula>
    </cfRule>
  </conditionalFormatting>
  <conditionalFormatting sqref="B37">
    <cfRule type="containsText" dxfId="1427" priority="1426" stopIfTrue="1" operator="containsText" text="АЛА-ТОО">
      <formula>NOT(ISERROR(SEARCH("АЛА-ТОО",B37)))</formula>
    </cfRule>
    <cfRule type="containsText" dxfId="1426" priority="1427" stopIfTrue="1" operator="containsText" text="Күндарек">
      <formula>NOT(ISERROR(SEARCH("Күндарек",B37)))</formula>
    </cfRule>
    <cfRule type="containsText" dxfId="1425" priority="1428" stopIfTrue="1" operator="containsText" text="Новости">
      <formula>NOT(ISERROR(SEARCH("Новости",B37)))</formula>
    </cfRule>
  </conditionalFormatting>
  <conditionalFormatting sqref="B37">
    <cfRule type="containsText" dxfId="1424" priority="1425" stopIfTrue="1" operator="containsText" text="Реклама">
      <formula>NOT(ISERROR(SEARCH("Реклама",B37)))</formula>
    </cfRule>
  </conditionalFormatting>
  <conditionalFormatting sqref="B37">
    <cfRule type="containsText" dxfId="1423" priority="1422" stopIfTrue="1" operator="containsText" text="АЛА-ТОО">
      <formula>NOT(ISERROR(SEARCH("АЛА-ТОО",B37)))</formula>
    </cfRule>
    <cfRule type="containsText" dxfId="1422" priority="1423" stopIfTrue="1" operator="containsText" text="Күндарек">
      <formula>NOT(ISERROR(SEARCH("Күндарек",B37)))</formula>
    </cfRule>
    <cfRule type="containsText" dxfId="1421" priority="1424" stopIfTrue="1" operator="containsText" text="Новости">
      <formula>NOT(ISERROR(SEARCH("Новости",B37)))</formula>
    </cfRule>
  </conditionalFormatting>
  <conditionalFormatting sqref="B37">
    <cfRule type="containsText" dxfId="1420" priority="1421" stopIfTrue="1" operator="containsText" text="Реклама">
      <formula>NOT(ISERROR(SEARCH("Реклама",B37)))</formula>
    </cfRule>
  </conditionalFormatting>
  <conditionalFormatting sqref="B37">
    <cfRule type="containsText" dxfId="1419" priority="1418" stopIfTrue="1" operator="containsText" text="АЛА-ТОО">
      <formula>NOT(ISERROR(SEARCH("АЛА-ТОО",B37)))</formula>
    </cfRule>
    <cfRule type="containsText" dxfId="1418" priority="1419" stopIfTrue="1" operator="containsText" text="Күндарек">
      <formula>NOT(ISERROR(SEARCH("Күндарек",B37)))</formula>
    </cfRule>
    <cfRule type="containsText" dxfId="1417" priority="1420" stopIfTrue="1" operator="containsText" text="Новости">
      <formula>NOT(ISERROR(SEARCH("Новости",B37)))</formula>
    </cfRule>
  </conditionalFormatting>
  <conditionalFormatting sqref="B37">
    <cfRule type="containsText" dxfId="1416" priority="1417" stopIfTrue="1" operator="containsText" text="Реклама">
      <formula>NOT(ISERROR(SEARCH("Реклама",B37)))</formula>
    </cfRule>
  </conditionalFormatting>
  <conditionalFormatting sqref="B37">
    <cfRule type="containsText" dxfId="1415" priority="1414" stopIfTrue="1" operator="containsText" text="АЛА-ТОО">
      <formula>NOT(ISERROR(SEARCH("АЛА-ТОО",B37)))</formula>
    </cfRule>
    <cfRule type="containsText" dxfId="1414" priority="1415" stopIfTrue="1" operator="containsText" text="Күндарек">
      <formula>NOT(ISERROR(SEARCH("Күндарек",B37)))</formula>
    </cfRule>
    <cfRule type="containsText" dxfId="1413" priority="1416" stopIfTrue="1" operator="containsText" text="Новости">
      <formula>NOT(ISERROR(SEARCH("Новости",B37)))</formula>
    </cfRule>
  </conditionalFormatting>
  <conditionalFormatting sqref="B37">
    <cfRule type="containsText" dxfId="1412" priority="1413" stopIfTrue="1" operator="containsText" text="Реклама">
      <formula>NOT(ISERROR(SEARCH("Реклама",B37)))</formula>
    </cfRule>
  </conditionalFormatting>
  <conditionalFormatting sqref="B37">
    <cfRule type="containsText" dxfId="1411" priority="1412" stopIfTrue="1" operator="containsText" text="Реклама">
      <formula>NOT(ISERROR(SEARCH("Реклама",B37)))</formula>
    </cfRule>
  </conditionalFormatting>
  <conditionalFormatting sqref="B37">
    <cfRule type="containsText" dxfId="1410" priority="1409" stopIfTrue="1" operator="containsText" text="АЛА-ТОО">
      <formula>NOT(ISERROR(SEARCH("АЛА-ТОО",B37)))</formula>
    </cfRule>
    <cfRule type="containsText" dxfId="1409" priority="1410" stopIfTrue="1" operator="containsText" text="Күндарек">
      <formula>NOT(ISERROR(SEARCH("Күндарек",B37)))</formula>
    </cfRule>
    <cfRule type="containsText" dxfId="1408" priority="1411" stopIfTrue="1" operator="containsText" text="Новости">
      <formula>NOT(ISERROR(SEARCH("Новости",B37)))</formula>
    </cfRule>
  </conditionalFormatting>
  <conditionalFormatting sqref="B37">
    <cfRule type="containsText" dxfId="1407" priority="1408" stopIfTrue="1" operator="containsText" text="Реклама">
      <formula>NOT(ISERROR(SEARCH("Реклама",B37)))</formula>
    </cfRule>
  </conditionalFormatting>
  <conditionalFormatting sqref="B37">
    <cfRule type="containsText" dxfId="1406" priority="1405" stopIfTrue="1" operator="containsText" text="АЛА-ТОО">
      <formula>NOT(ISERROR(SEARCH("АЛА-ТОО",B37)))</formula>
    </cfRule>
    <cfRule type="containsText" dxfId="1405" priority="1406" stopIfTrue="1" operator="containsText" text="Күндарек">
      <formula>NOT(ISERROR(SEARCH("Күндарек",B37)))</formula>
    </cfRule>
    <cfRule type="containsText" dxfId="1404" priority="1407" stopIfTrue="1" operator="containsText" text="Новости">
      <formula>NOT(ISERROR(SEARCH("Новости",B37)))</formula>
    </cfRule>
  </conditionalFormatting>
  <conditionalFormatting sqref="B37">
    <cfRule type="containsText" dxfId="1403" priority="1404" stopIfTrue="1" operator="containsText" text="Реклама">
      <formula>NOT(ISERROR(SEARCH("Реклама",B37)))</formula>
    </cfRule>
  </conditionalFormatting>
  <conditionalFormatting sqref="B37">
    <cfRule type="containsText" dxfId="1402" priority="1401" stopIfTrue="1" operator="containsText" text="АЛА-ТОО">
      <formula>NOT(ISERROR(SEARCH("АЛА-ТОО",B37)))</formula>
    </cfRule>
    <cfRule type="containsText" dxfId="1401" priority="1402" stopIfTrue="1" operator="containsText" text="Күндарек">
      <formula>NOT(ISERROR(SEARCH("Күндарек",B37)))</formula>
    </cfRule>
    <cfRule type="containsText" dxfId="1400" priority="1403" stopIfTrue="1" operator="containsText" text="Новости">
      <formula>NOT(ISERROR(SEARCH("Новости",B37)))</formula>
    </cfRule>
  </conditionalFormatting>
  <conditionalFormatting sqref="B37">
    <cfRule type="containsText" dxfId="1399" priority="1400" stopIfTrue="1" operator="containsText" text="Реклама">
      <formula>NOT(ISERROR(SEARCH("Реклама",B37)))</formula>
    </cfRule>
  </conditionalFormatting>
  <conditionalFormatting sqref="B37">
    <cfRule type="containsText" dxfId="1398" priority="1397" stopIfTrue="1" operator="containsText" text="АЛА-ТОО">
      <formula>NOT(ISERROR(SEARCH("АЛА-ТОО",B37)))</formula>
    </cfRule>
    <cfRule type="containsText" dxfId="1397" priority="1398" stopIfTrue="1" operator="containsText" text="Күндарек">
      <formula>NOT(ISERROR(SEARCH("Күндарек",B37)))</formula>
    </cfRule>
    <cfRule type="containsText" dxfId="1396" priority="1399" stopIfTrue="1" operator="containsText" text="Новости">
      <formula>NOT(ISERROR(SEARCH("Новости",B37)))</formula>
    </cfRule>
  </conditionalFormatting>
  <conditionalFormatting sqref="B37">
    <cfRule type="containsText" dxfId="1395" priority="1396" stopIfTrue="1" operator="containsText" text="Реклама">
      <formula>NOT(ISERROR(SEARCH("Реклама",B37)))</formula>
    </cfRule>
  </conditionalFormatting>
  <conditionalFormatting sqref="B37">
    <cfRule type="containsText" dxfId="1394" priority="1393" stopIfTrue="1" operator="containsText" text="АЛА-ТОО">
      <formula>NOT(ISERROR(SEARCH("АЛА-ТОО",B37)))</formula>
    </cfRule>
    <cfRule type="containsText" dxfId="1393" priority="1394" stopIfTrue="1" operator="containsText" text="Күндарек">
      <formula>NOT(ISERROR(SEARCH("Күндарек",B37)))</formula>
    </cfRule>
    <cfRule type="containsText" dxfId="1392" priority="1395" stopIfTrue="1" operator="containsText" text="Новости">
      <formula>NOT(ISERROR(SEARCH("Новости",B37)))</formula>
    </cfRule>
  </conditionalFormatting>
  <conditionalFormatting sqref="B37">
    <cfRule type="containsText" dxfId="1391" priority="1392" stopIfTrue="1" operator="containsText" text="Реклама">
      <formula>NOT(ISERROR(SEARCH("Реклама",B37)))</formula>
    </cfRule>
  </conditionalFormatting>
  <conditionalFormatting sqref="B37">
    <cfRule type="containsText" dxfId="1390" priority="1389" stopIfTrue="1" operator="containsText" text="АЛА-ТОО">
      <formula>NOT(ISERROR(SEARCH("АЛА-ТОО",B37)))</formula>
    </cfRule>
    <cfRule type="containsText" dxfId="1389" priority="1390" stopIfTrue="1" operator="containsText" text="Күндарек">
      <formula>NOT(ISERROR(SEARCH("Күндарек",B37)))</formula>
    </cfRule>
    <cfRule type="containsText" dxfId="1388" priority="1391" stopIfTrue="1" operator="containsText" text="Новости">
      <formula>NOT(ISERROR(SEARCH("Новости",B37)))</formula>
    </cfRule>
  </conditionalFormatting>
  <conditionalFormatting sqref="B37">
    <cfRule type="containsText" dxfId="1387" priority="1388" stopIfTrue="1" operator="containsText" text="Реклама">
      <formula>NOT(ISERROR(SEARCH("Реклама",B37)))</formula>
    </cfRule>
  </conditionalFormatting>
  <conditionalFormatting sqref="B37">
    <cfRule type="containsText" dxfId="1386" priority="1385" stopIfTrue="1" operator="containsText" text="АЛА-ТОО">
      <formula>NOT(ISERROR(SEARCH("АЛА-ТОО",B37)))</formula>
    </cfRule>
    <cfRule type="containsText" dxfId="1385" priority="1386" stopIfTrue="1" operator="containsText" text="Күндарек">
      <formula>NOT(ISERROR(SEARCH("Күндарек",B37)))</formula>
    </cfRule>
    <cfRule type="containsText" dxfId="1384" priority="1387" stopIfTrue="1" operator="containsText" text="Новости">
      <formula>NOT(ISERROR(SEARCH("Новости",B37)))</formula>
    </cfRule>
  </conditionalFormatting>
  <conditionalFormatting sqref="B37">
    <cfRule type="containsText" dxfId="1383" priority="1384" stopIfTrue="1" operator="containsText" text="Реклама">
      <formula>NOT(ISERROR(SEARCH("Реклама",B37)))</formula>
    </cfRule>
  </conditionalFormatting>
  <conditionalFormatting sqref="B37">
    <cfRule type="containsText" dxfId="1382" priority="1381" stopIfTrue="1" operator="containsText" text="АЛА-ТОО">
      <formula>NOT(ISERROR(SEARCH("АЛА-ТОО",B37)))</formula>
    </cfRule>
    <cfRule type="containsText" dxfId="1381" priority="1382" stopIfTrue="1" operator="containsText" text="Күндарек">
      <formula>NOT(ISERROR(SEARCH("Күндарек",B37)))</formula>
    </cfRule>
    <cfRule type="containsText" dxfId="1380" priority="1383" stopIfTrue="1" operator="containsText" text="Новости">
      <formula>NOT(ISERROR(SEARCH("Новости",B37)))</formula>
    </cfRule>
  </conditionalFormatting>
  <conditionalFormatting sqref="B37">
    <cfRule type="containsText" dxfId="1379" priority="1380" stopIfTrue="1" operator="containsText" text="Реклама">
      <formula>NOT(ISERROR(SEARCH("Реклама",B37)))</formula>
    </cfRule>
  </conditionalFormatting>
  <conditionalFormatting sqref="B37">
    <cfRule type="containsText" dxfId="1378" priority="1377" stopIfTrue="1" operator="containsText" text="АЛА-ТОО">
      <formula>NOT(ISERROR(SEARCH("АЛА-ТОО",B37)))</formula>
    </cfRule>
    <cfRule type="containsText" dxfId="1377" priority="1378" stopIfTrue="1" operator="containsText" text="Күндарек">
      <formula>NOT(ISERROR(SEARCH("Күндарек",B37)))</formula>
    </cfRule>
    <cfRule type="containsText" dxfId="1376" priority="1379" stopIfTrue="1" operator="containsText" text="Новости">
      <formula>NOT(ISERROR(SEARCH("Новости",B37)))</formula>
    </cfRule>
  </conditionalFormatting>
  <conditionalFormatting sqref="B37">
    <cfRule type="containsText" dxfId="1375" priority="1376" stopIfTrue="1" operator="containsText" text="Реклама">
      <formula>NOT(ISERROR(SEARCH("Реклама",B37)))</formula>
    </cfRule>
  </conditionalFormatting>
  <conditionalFormatting sqref="B37">
    <cfRule type="containsText" dxfId="1374" priority="1373" stopIfTrue="1" operator="containsText" text="АЛА-ТОО">
      <formula>NOT(ISERROR(SEARCH("АЛА-ТОО",B37)))</formula>
    </cfRule>
    <cfRule type="containsText" dxfId="1373" priority="1374" stopIfTrue="1" operator="containsText" text="Күндарек">
      <formula>NOT(ISERROR(SEARCH("Күндарек",B37)))</formula>
    </cfRule>
    <cfRule type="containsText" dxfId="1372" priority="1375" stopIfTrue="1" operator="containsText" text="Новости">
      <formula>NOT(ISERROR(SEARCH("Новости",B37)))</formula>
    </cfRule>
  </conditionalFormatting>
  <conditionalFormatting sqref="B37">
    <cfRule type="containsText" dxfId="1371" priority="1372" stopIfTrue="1" operator="containsText" text="Реклама">
      <formula>NOT(ISERROR(SEARCH("Реклама",B37)))</formula>
    </cfRule>
  </conditionalFormatting>
  <conditionalFormatting sqref="B37">
    <cfRule type="containsText" dxfId="1370" priority="1369" stopIfTrue="1" operator="containsText" text="АЛА-ТОО">
      <formula>NOT(ISERROR(SEARCH("АЛА-ТОО",B37)))</formula>
    </cfRule>
    <cfRule type="containsText" dxfId="1369" priority="1370" stopIfTrue="1" operator="containsText" text="Күндарек">
      <formula>NOT(ISERROR(SEARCH("Күндарек",B37)))</formula>
    </cfRule>
    <cfRule type="containsText" dxfId="1368" priority="1371" stopIfTrue="1" operator="containsText" text="Новости">
      <formula>NOT(ISERROR(SEARCH("Новости",B37)))</formula>
    </cfRule>
  </conditionalFormatting>
  <conditionalFormatting sqref="B37">
    <cfRule type="containsText" dxfId="1367" priority="1368" stopIfTrue="1" operator="containsText" text="Реклама">
      <formula>NOT(ISERROR(SEARCH("Реклама",B37)))</formula>
    </cfRule>
  </conditionalFormatting>
  <conditionalFormatting sqref="B37">
    <cfRule type="containsText" dxfId="1366" priority="1365" stopIfTrue="1" operator="containsText" text="АЛА-ТОО">
      <formula>NOT(ISERROR(SEARCH("АЛА-ТОО",B37)))</formula>
    </cfRule>
    <cfRule type="containsText" dxfId="1365" priority="1366" stopIfTrue="1" operator="containsText" text="Күндарек">
      <formula>NOT(ISERROR(SEARCH("Күндарек",B37)))</formula>
    </cfRule>
    <cfRule type="containsText" dxfId="1364" priority="1367" stopIfTrue="1" operator="containsText" text="Новости">
      <formula>NOT(ISERROR(SEARCH("Новости",B37)))</formula>
    </cfRule>
  </conditionalFormatting>
  <conditionalFormatting sqref="B37">
    <cfRule type="containsText" dxfId="1363" priority="1364" stopIfTrue="1" operator="containsText" text="Реклама">
      <formula>NOT(ISERROR(SEARCH("Реклама",B37)))</formula>
    </cfRule>
  </conditionalFormatting>
  <conditionalFormatting sqref="B37">
    <cfRule type="containsText" dxfId="1362" priority="1361" stopIfTrue="1" operator="containsText" text="АЛА-ТОО">
      <formula>NOT(ISERROR(SEARCH("АЛА-ТОО",B37)))</formula>
    </cfRule>
    <cfRule type="containsText" dxfId="1361" priority="1362" stopIfTrue="1" operator="containsText" text="Күндарек">
      <formula>NOT(ISERROR(SEARCH("Күндарек",B37)))</formula>
    </cfRule>
    <cfRule type="containsText" dxfId="1360" priority="1363" stopIfTrue="1" operator="containsText" text="Новости">
      <formula>NOT(ISERROR(SEARCH("Новости",B37)))</formula>
    </cfRule>
  </conditionalFormatting>
  <conditionalFormatting sqref="B37">
    <cfRule type="containsText" dxfId="1359" priority="1360" stopIfTrue="1" operator="containsText" text="Реклама">
      <formula>NOT(ISERROR(SEARCH("Реклама",B37)))</formula>
    </cfRule>
  </conditionalFormatting>
  <conditionalFormatting sqref="B37">
    <cfRule type="containsText" dxfId="1358" priority="1357" stopIfTrue="1" operator="containsText" text="АЛА-ТОО">
      <formula>NOT(ISERROR(SEARCH("АЛА-ТОО",B37)))</formula>
    </cfRule>
    <cfRule type="containsText" dxfId="1357" priority="1358" stopIfTrue="1" operator="containsText" text="Күндарек">
      <formula>NOT(ISERROR(SEARCH("Күндарек",B37)))</formula>
    </cfRule>
    <cfRule type="containsText" dxfId="1356" priority="1359" stopIfTrue="1" operator="containsText" text="Новости">
      <formula>NOT(ISERROR(SEARCH("Новости",B37)))</formula>
    </cfRule>
  </conditionalFormatting>
  <conditionalFormatting sqref="B37">
    <cfRule type="containsText" dxfId="1355" priority="1356" stopIfTrue="1" operator="containsText" text="Реклама">
      <formula>NOT(ISERROR(SEARCH("Реклама",B37)))</formula>
    </cfRule>
  </conditionalFormatting>
  <conditionalFormatting sqref="B37">
    <cfRule type="containsText" dxfId="1354" priority="1353" stopIfTrue="1" operator="containsText" text="АЛА-ТОО">
      <formula>NOT(ISERROR(SEARCH("АЛА-ТОО",B37)))</formula>
    </cfRule>
    <cfRule type="containsText" dxfId="1353" priority="1354" stopIfTrue="1" operator="containsText" text="Күндарек">
      <formula>NOT(ISERROR(SEARCH("Күндарек",B37)))</formula>
    </cfRule>
    <cfRule type="containsText" dxfId="1352" priority="1355" stopIfTrue="1" operator="containsText" text="Новости">
      <formula>NOT(ISERROR(SEARCH("Новости",B37)))</formula>
    </cfRule>
  </conditionalFormatting>
  <conditionalFormatting sqref="B37">
    <cfRule type="containsText" dxfId="1351" priority="1352" stopIfTrue="1" operator="containsText" text="Реклама">
      <formula>NOT(ISERROR(SEARCH("Реклама",B37)))</formula>
    </cfRule>
  </conditionalFormatting>
  <conditionalFormatting sqref="B37">
    <cfRule type="containsText" dxfId="1350" priority="1349" stopIfTrue="1" operator="containsText" text="АЛА-ТОО">
      <formula>NOT(ISERROR(SEARCH("АЛА-ТОО",B37)))</formula>
    </cfRule>
    <cfRule type="containsText" dxfId="1349" priority="1350" stopIfTrue="1" operator="containsText" text="Күндарек">
      <formula>NOT(ISERROR(SEARCH("Күндарек",B37)))</formula>
    </cfRule>
    <cfRule type="containsText" dxfId="1348" priority="1351" stopIfTrue="1" operator="containsText" text="Новости">
      <formula>NOT(ISERROR(SEARCH("Новости",B37)))</formula>
    </cfRule>
  </conditionalFormatting>
  <conditionalFormatting sqref="B37">
    <cfRule type="containsText" dxfId="1347" priority="1348" stopIfTrue="1" operator="containsText" text="Реклама">
      <formula>NOT(ISERROR(SEARCH("Реклама",B37)))</formula>
    </cfRule>
  </conditionalFormatting>
  <conditionalFormatting sqref="B37">
    <cfRule type="containsText" dxfId="1346" priority="1345" stopIfTrue="1" operator="containsText" text="АЛА-ТОО">
      <formula>NOT(ISERROR(SEARCH("АЛА-ТОО",B37)))</formula>
    </cfRule>
    <cfRule type="containsText" dxfId="1345" priority="1346" stopIfTrue="1" operator="containsText" text="Күндарек">
      <formula>NOT(ISERROR(SEARCH("Күндарек",B37)))</formula>
    </cfRule>
    <cfRule type="containsText" dxfId="1344" priority="1347" stopIfTrue="1" operator="containsText" text="Новости">
      <formula>NOT(ISERROR(SEARCH("Новости",B37)))</formula>
    </cfRule>
  </conditionalFormatting>
  <conditionalFormatting sqref="B37">
    <cfRule type="containsText" dxfId="1343" priority="1344" stopIfTrue="1" operator="containsText" text="Реклама">
      <formula>NOT(ISERROR(SEARCH("Реклама",B37)))</formula>
    </cfRule>
  </conditionalFormatting>
  <conditionalFormatting sqref="B37">
    <cfRule type="containsText" dxfId="1342" priority="1343" stopIfTrue="1" operator="containsText" text="Реклама">
      <formula>NOT(ISERROR(SEARCH("Реклама",B37)))</formula>
    </cfRule>
  </conditionalFormatting>
  <conditionalFormatting sqref="B37">
    <cfRule type="containsText" dxfId="1341" priority="1340" stopIfTrue="1" operator="containsText" text="АЛА-ТОО">
      <formula>NOT(ISERROR(SEARCH("АЛА-ТОО",B37)))</formula>
    </cfRule>
    <cfRule type="containsText" dxfId="1340" priority="1341" stopIfTrue="1" operator="containsText" text="Күндарек">
      <formula>NOT(ISERROR(SEARCH("Күндарек",B37)))</formula>
    </cfRule>
    <cfRule type="containsText" dxfId="1339" priority="1342" stopIfTrue="1" operator="containsText" text="Новости">
      <formula>NOT(ISERROR(SEARCH("Новости",B37)))</formula>
    </cfRule>
  </conditionalFormatting>
  <conditionalFormatting sqref="B37">
    <cfRule type="containsText" dxfId="1338" priority="1337" stopIfTrue="1" operator="containsText" text="АЛА-ТОО">
      <formula>NOT(ISERROR(SEARCH("АЛА-ТОО",B37)))</formula>
    </cfRule>
    <cfRule type="containsText" dxfId="1337" priority="1338" stopIfTrue="1" operator="containsText" text="Күндарек">
      <formula>NOT(ISERROR(SEARCH("Күндарек",B37)))</formula>
    </cfRule>
    <cfRule type="containsText" dxfId="1336" priority="1339" stopIfTrue="1" operator="containsText" text="Новости">
      <formula>NOT(ISERROR(SEARCH("Новости",B37)))</formula>
    </cfRule>
  </conditionalFormatting>
  <conditionalFormatting sqref="B37">
    <cfRule type="containsText" dxfId="1335" priority="1334" stopIfTrue="1" operator="containsText" text="АЛА-ТОО">
      <formula>NOT(ISERROR(SEARCH("АЛА-ТОО",B37)))</formula>
    </cfRule>
    <cfRule type="containsText" dxfId="1334" priority="1335" stopIfTrue="1" operator="containsText" text="Күндарек">
      <formula>NOT(ISERROR(SEARCH("Күндарек",B37)))</formula>
    </cfRule>
    <cfRule type="containsText" dxfId="1333" priority="1336" stopIfTrue="1" operator="containsText" text="Новости">
      <formula>NOT(ISERROR(SEARCH("Новости",B37)))</formula>
    </cfRule>
  </conditionalFormatting>
  <conditionalFormatting sqref="B37">
    <cfRule type="containsText" dxfId="1332" priority="1333" stopIfTrue="1" operator="containsText" text="Реклама">
      <formula>NOT(ISERROR(SEARCH("Реклама",B37)))</formula>
    </cfRule>
  </conditionalFormatting>
  <conditionalFormatting sqref="B37">
    <cfRule type="containsText" dxfId="1331" priority="1330" stopIfTrue="1" operator="containsText" text="АЛА-ТОО">
      <formula>NOT(ISERROR(SEARCH("АЛА-ТОО",B37)))</formula>
    </cfRule>
    <cfRule type="containsText" dxfId="1330" priority="1331" stopIfTrue="1" operator="containsText" text="Күндарек">
      <formula>NOT(ISERROR(SEARCH("Күндарек",B37)))</formula>
    </cfRule>
    <cfRule type="containsText" dxfId="1329" priority="1332" stopIfTrue="1" operator="containsText" text="Новости">
      <formula>NOT(ISERROR(SEARCH("Новости",B37)))</formula>
    </cfRule>
  </conditionalFormatting>
  <conditionalFormatting sqref="B37">
    <cfRule type="containsText" dxfId="1328" priority="1327" stopIfTrue="1" operator="containsText" text="АЛА-ТОО">
      <formula>NOT(ISERROR(SEARCH("АЛА-ТОО",B37)))</formula>
    </cfRule>
    <cfRule type="containsText" dxfId="1327" priority="1328" stopIfTrue="1" operator="containsText" text="Күндарек">
      <formula>NOT(ISERROR(SEARCH("Күндарек",B37)))</formula>
    </cfRule>
    <cfRule type="containsText" dxfId="1326" priority="1329" stopIfTrue="1" operator="containsText" text="Новости">
      <formula>NOT(ISERROR(SEARCH("Новости",B37)))</formula>
    </cfRule>
  </conditionalFormatting>
  <conditionalFormatting sqref="B37">
    <cfRule type="containsText" dxfId="1325" priority="1326" stopIfTrue="1" operator="containsText" text="Реклама">
      <formula>NOT(ISERROR(SEARCH("Реклама",B37)))</formula>
    </cfRule>
  </conditionalFormatting>
  <conditionalFormatting sqref="B37">
    <cfRule type="containsText" dxfId="1324" priority="1323" stopIfTrue="1" operator="containsText" text="АЛА-ТОО">
      <formula>NOT(ISERROR(SEARCH("АЛА-ТОО",B37)))</formula>
    </cfRule>
    <cfRule type="containsText" dxfId="1323" priority="1324" stopIfTrue="1" operator="containsText" text="Күндарек">
      <formula>NOT(ISERROR(SEARCH("Күндарек",B37)))</formula>
    </cfRule>
    <cfRule type="containsText" dxfId="1322" priority="1325" stopIfTrue="1" operator="containsText" text="Новости">
      <formula>NOT(ISERROR(SEARCH("Новости",B37)))</formula>
    </cfRule>
  </conditionalFormatting>
  <conditionalFormatting sqref="B37">
    <cfRule type="containsText" dxfId="1321" priority="1322" stopIfTrue="1" operator="containsText" text="Реклама">
      <formula>NOT(ISERROR(SEARCH("Реклама",B37)))</formula>
    </cfRule>
  </conditionalFormatting>
  <conditionalFormatting sqref="B37">
    <cfRule type="containsText" dxfId="1320" priority="1319" stopIfTrue="1" operator="containsText" text="АЛА-ТОО">
      <formula>NOT(ISERROR(SEARCH("АЛА-ТОО",B37)))</formula>
    </cfRule>
    <cfRule type="containsText" dxfId="1319" priority="1320" stopIfTrue="1" operator="containsText" text="Күндарек">
      <formula>NOT(ISERROR(SEARCH("Күндарек",B37)))</formula>
    </cfRule>
    <cfRule type="containsText" dxfId="1318" priority="1321" stopIfTrue="1" operator="containsText" text="Новости">
      <formula>NOT(ISERROR(SEARCH("Новости",B37)))</formula>
    </cfRule>
  </conditionalFormatting>
  <conditionalFormatting sqref="B37">
    <cfRule type="containsText" dxfId="1317" priority="1318" stopIfTrue="1" operator="containsText" text="Реклама">
      <formula>NOT(ISERROR(SEARCH("Реклама",B37)))</formula>
    </cfRule>
  </conditionalFormatting>
  <conditionalFormatting sqref="B37">
    <cfRule type="containsText" dxfId="1316" priority="1315" stopIfTrue="1" operator="containsText" text="АЛА-ТОО">
      <formula>NOT(ISERROR(SEARCH("АЛА-ТОО",B37)))</formula>
    </cfRule>
    <cfRule type="containsText" dxfId="1315" priority="1316" stopIfTrue="1" operator="containsText" text="Күндарек">
      <formula>NOT(ISERROR(SEARCH("Күндарек",B37)))</formula>
    </cfRule>
    <cfRule type="containsText" dxfId="1314" priority="1317" stopIfTrue="1" operator="containsText" text="Новости">
      <formula>NOT(ISERROR(SEARCH("Новости",B37)))</formula>
    </cfRule>
  </conditionalFormatting>
  <conditionalFormatting sqref="B37">
    <cfRule type="containsText" dxfId="1313" priority="1314" stopIfTrue="1" operator="containsText" text="Реклама">
      <formula>NOT(ISERROR(SEARCH("Реклама",B37)))</formula>
    </cfRule>
  </conditionalFormatting>
  <conditionalFormatting sqref="B37">
    <cfRule type="containsText" dxfId="1312" priority="1311" stopIfTrue="1" operator="containsText" text="АЛА-ТОО">
      <formula>NOT(ISERROR(SEARCH("АЛА-ТОО",B37)))</formula>
    </cfRule>
    <cfRule type="containsText" dxfId="1311" priority="1312" stopIfTrue="1" operator="containsText" text="Күндарек">
      <formula>NOT(ISERROR(SEARCH("Күндарек",B37)))</formula>
    </cfRule>
    <cfRule type="containsText" dxfId="1310" priority="1313" stopIfTrue="1" operator="containsText" text="Новости">
      <formula>NOT(ISERROR(SEARCH("Новости",B37)))</formula>
    </cfRule>
  </conditionalFormatting>
  <conditionalFormatting sqref="B37">
    <cfRule type="containsText" dxfId="1309" priority="1310" stopIfTrue="1" operator="containsText" text="Реклама">
      <formula>NOT(ISERROR(SEARCH("Реклама",B37)))</formula>
    </cfRule>
  </conditionalFormatting>
  <conditionalFormatting sqref="B37">
    <cfRule type="containsText" dxfId="1308" priority="1309" stopIfTrue="1" operator="containsText" text="Реклама">
      <formula>NOT(ISERROR(SEARCH("Реклама",B37)))</formula>
    </cfRule>
  </conditionalFormatting>
  <conditionalFormatting sqref="B37">
    <cfRule type="containsText" dxfId="1307" priority="1306" stopIfTrue="1" operator="containsText" text="АЛА-ТОО">
      <formula>NOT(ISERROR(SEARCH("АЛА-ТОО",B37)))</formula>
    </cfRule>
    <cfRule type="containsText" dxfId="1306" priority="1307" stopIfTrue="1" operator="containsText" text="Күндарек">
      <formula>NOT(ISERROR(SEARCH("Күндарек",B37)))</formula>
    </cfRule>
    <cfRule type="containsText" dxfId="1305" priority="1308" stopIfTrue="1" operator="containsText" text="Новости">
      <formula>NOT(ISERROR(SEARCH("Новости",B37)))</formula>
    </cfRule>
  </conditionalFormatting>
  <conditionalFormatting sqref="B37">
    <cfRule type="containsText" dxfId="1304" priority="1305" stopIfTrue="1" operator="containsText" text="Реклама">
      <formula>NOT(ISERROR(SEARCH("Реклама",B37)))</formula>
    </cfRule>
  </conditionalFormatting>
  <conditionalFormatting sqref="B37">
    <cfRule type="containsText" dxfId="1303" priority="1302" stopIfTrue="1" operator="containsText" text="АЛА-ТОО">
      <formula>NOT(ISERROR(SEARCH("АЛА-ТОО",B37)))</formula>
    </cfRule>
    <cfRule type="containsText" dxfId="1302" priority="1303" stopIfTrue="1" operator="containsText" text="Күндарек">
      <formula>NOT(ISERROR(SEARCH("Күндарек",B37)))</formula>
    </cfRule>
    <cfRule type="containsText" dxfId="1301" priority="1304" stopIfTrue="1" operator="containsText" text="Новости">
      <formula>NOT(ISERROR(SEARCH("Новости",B37)))</formula>
    </cfRule>
  </conditionalFormatting>
  <conditionalFormatting sqref="B37">
    <cfRule type="containsText" dxfId="1300" priority="1301" stopIfTrue="1" operator="containsText" text="Реклама">
      <formula>NOT(ISERROR(SEARCH("Реклама",B37)))</formula>
    </cfRule>
  </conditionalFormatting>
  <conditionalFormatting sqref="B37">
    <cfRule type="containsText" dxfId="1299" priority="1298" stopIfTrue="1" operator="containsText" text="АЛА-ТОО">
      <formula>NOT(ISERROR(SEARCH("АЛА-ТОО",B37)))</formula>
    </cfRule>
    <cfRule type="containsText" dxfId="1298" priority="1299" stopIfTrue="1" operator="containsText" text="Күндарек">
      <formula>NOT(ISERROR(SEARCH("Күндарек",B37)))</formula>
    </cfRule>
    <cfRule type="containsText" dxfId="1297" priority="1300" stopIfTrue="1" operator="containsText" text="Новости">
      <formula>NOT(ISERROR(SEARCH("Новости",B37)))</formula>
    </cfRule>
  </conditionalFormatting>
  <conditionalFormatting sqref="B37">
    <cfRule type="containsText" dxfId="1296" priority="1297" stopIfTrue="1" operator="containsText" text="Реклама">
      <formula>NOT(ISERROR(SEARCH("Реклама",B37)))</formula>
    </cfRule>
  </conditionalFormatting>
  <conditionalFormatting sqref="B37">
    <cfRule type="containsText" dxfId="1295" priority="1294" stopIfTrue="1" operator="containsText" text="АЛА-ТОО">
      <formula>NOT(ISERROR(SEARCH("АЛА-ТОО",B37)))</formula>
    </cfRule>
    <cfRule type="containsText" dxfId="1294" priority="1295" stopIfTrue="1" operator="containsText" text="Күндарек">
      <formula>NOT(ISERROR(SEARCH("Күндарек",B37)))</formula>
    </cfRule>
    <cfRule type="containsText" dxfId="1293" priority="1296" stopIfTrue="1" operator="containsText" text="Новости">
      <formula>NOT(ISERROR(SEARCH("Новости",B37)))</formula>
    </cfRule>
  </conditionalFormatting>
  <conditionalFormatting sqref="B37">
    <cfRule type="containsText" dxfId="1292" priority="1293" stopIfTrue="1" operator="containsText" text="Реклама">
      <formula>NOT(ISERROR(SEARCH("Реклама",B37)))</formula>
    </cfRule>
  </conditionalFormatting>
  <conditionalFormatting sqref="B37">
    <cfRule type="containsText" dxfId="1291" priority="1290" stopIfTrue="1" operator="containsText" text="АЛА-ТОО">
      <formula>NOT(ISERROR(SEARCH("АЛА-ТОО",B37)))</formula>
    </cfRule>
    <cfRule type="containsText" dxfId="1290" priority="1291" stopIfTrue="1" operator="containsText" text="Күндарек">
      <formula>NOT(ISERROR(SEARCH("Күндарек",B37)))</formula>
    </cfRule>
    <cfRule type="containsText" dxfId="1289" priority="1292" stopIfTrue="1" operator="containsText" text="Новости">
      <formula>NOT(ISERROR(SEARCH("Новости",B37)))</formula>
    </cfRule>
  </conditionalFormatting>
  <conditionalFormatting sqref="B37">
    <cfRule type="containsText" dxfId="1288" priority="1289" stopIfTrue="1" operator="containsText" text="Реклама">
      <formula>NOT(ISERROR(SEARCH("Реклама",B37)))</formula>
    </cfRule>
  </conditionalFormatting>
  <conditionalFormatting sqref="B37">
    <cfRule type="containsText" dxfId="1287" priority="1286" stopIfTrue="1" operator="containsText" text="АЛА-ТОО">
      <formula>NOT(ISERROR(SEARCH("АЛА-ТОО",B37)))</formula>
    </cfRule>
    <cfRule type="containsText" dxfId="1286" priority="1287" stopIfTrue="1" operator="containsText" text="Күндарек">
      <formula>NOT(ISERROR(SEARCH("Күндарек",B37)))</formula>
    </cfRule>
    <cfRule type="containsText" dxfId="1285" priority="1288" stopIfTrue="1" operator="containsText" text="Новости">
      <formula>NOT(ISERROR(SEARCH("Новости",B37)))</formula>
    </cfRule>
  </conditionalFormatting>
  <conditionalFormatting sqref="B37">
    <cfRule type="containsText" dxfId="1284" priority="1285" stopIfTrue="1" operator="containsText" text="Реклама">
      <formula>NOT(ISERROR(SEARCH("Реклама",B37)))</formula>
    </cfRule>
  </conditionalFormatting>
  <conditionalFormatting sqref="B37">
    <cfRule type="containsText" dxfId="1283" priority="1282" stopIfTrue="1" operator="containsText" text="АЛА-ТОО">
      <formula>NOT(ISERROR(SEARCH("АЛА-ТОО",B37)))</formula>
    </cfRule>
    <cfRule type="containsText" dxfId="1282" priority="1283" stopIfTrue="1" operator="containsText" text="Күндарек">
      <formula>NOT(ISERROR(SEARCH("Күндарек",B37)))</formula>
    </cfRule>
    <cfRule type="containsText" dxfId="1281" priority="1284" stopIfTrue="1" operator="containsText" text="Новости">
      <formula>NOT(ISERROR(SEARCH("Новости",B37)))</formula>
    </cfRule>
  </conditionalFormatting>
  <conditionalFormatting sqref="B37">
    <cfRule type="containsText" dxfId="1280" priority="1281" stopIfTrue="1" operator="containsText" text="Реклама">
      <formula>NOT(ISERROR(SEARCH("Реклама",B37)))</formula>
    </cfRule>
  </conditionalFormatting>
  <conditionalFormatting sqref="B37">
    <cfRule type="containsText" dxfId="1279" priority="1278" stopIfTrue="1" operator="containsText" text="АЛА-ТОО">
      <formula>NOT(ISERROR(SEARCH("АЛА-ТОО",B37)))</formula>
    </cfRule>
    <cfRule type="containsText" dxfId="1278" priority="1279" stopIfTrue="1" operator="containsText" text="Күндарек">
      <formula>NOT(ISERROR(SEARCH("Күндарек",B37)))</formula>
    </cfRule>
    <cfRule type="containsText" dxfId="1277" priority="1280" stopIfTrue="1" operator="containsText" text="Новости">
      <formula>NOT(ISERROR(SEARCH("Новости",B37)))</formula>
    </cfRule>
  </conditionalFormatting>
  <conditionalFormatting sqref="B37">
    <cfRule type="containsText" dxfId="1276" priority="1277" stopIfTrue="1" operator="containsText" text="Реклама">
      <formula>NOT(ISERROR(SEARCH("Реклама",B37)))</formula>
    </cfRule>
  </conditionalFormatting>
  <conditionalFormatting sqref="B37">
    <cfRule type="containsText" dxfId="1275" priority="1276" stopIfTrue="1" operator="containsText" text="Реклама">
      <formula>NOT(ISERROR(SEARCH("Реклама",B37)))</formula>
    </cfRule>
  </conditionalFormatting>
  <conditionalFormatting sqref="B37">
    <cfRule type="containsText" dxfId="1274" priority="1273" stopIfTrue="1" operator="containsText" text="АЛА-ТОО">
      <formula>NOT(ISERROR(SEARCH("АЛА-ТОО",B37)))</formula>
    </cfRule>
    <cfRule type="containsText" dxfId="1273" priority="1274" stopIfTrue="1" operator="containsText" text="Күндарек">
      <formula>NOT(ISERROR(SEARCH("Күндарек",B37)))</formula>
    </cfRule>
    <cfRule type="containsText" dxfId="1272" priority="1275" stopIfTrue="1" operator="containsText" text="Новости">
      <formula>NOT(ISERROR(SEARCH("Новости",B37)))</formula>
    </cfRule>
  </conditionalFormatting>
  <conditionalFormatting sqref="B37">
    <cfRule type="containsText" dxfId="1271" priority="1272" stopIfTrue="1" operator="containsText" text="Реклама">
      <formula>NOT(ISERROR(SEARCH("Реклама",B37)))</formula>
    </cfRule>
  </conditionalFormatting>
  <conditionalFormatting sqref="B37">
    <cfRule type="containsText" dxfId="1270" priority="1271" stopIfTrue="1" operator="containsText" text="Реклама">
      <formula>NOT(ISERROR(SEARCH("Реклама",B37)))</formula>
    </cfRule>
  </conditionalFormatting>
  <conditionalFormatting sqref="B37">
    <cfRule type="containsText" dxfId="1269" priority="1268" stopIfTrue="1" operator="containsText" text="АЛА-ТОО">
      <formula>NOT(ISERROR(SEARCH("АЛА-ТОО",B37)))</formula>
    </cfRule>
    <cfRule type="containsText" dxfId="1268" priority="1269" stopIfTrue="1" operator="containsText" text="Күндарек">
      <formula>NOT(ISERROR(SEARCH("Күндарек",B37)))</formula>
    </cfRule>
    <cfRule type="containsText" dxfId="1267" priority="1270" stopIfTrue="1" operator="containsText" text="Новости">
      <formula>NOT(ISERROR(SEARCH("Новости",B37)))</formula>
    </cfRule>
  </conditionalFormatting>
  <conditionalFormatting sqref="B37">
    <cfRule type="containsText" dxfId="1266" priority="1267" stopIfTrue="1" operator="containsText" text="Реклама">
      <formula>NOT(ISERROR(SEARCH("Реклама",B37)))</formula>
    </cfRule>
  </conditionalFormatting>
  <conditionalFormatting sqref="B37">
    <cfRule type="containsText" dxfId="1265" priority="1264" stopIfTrue="1" operator="containsText" text="АЛА-ТОО">
      <formula>NOT(ISERROR(SEARCH("АЛА-ТОО",B37)))</formula>
    </cfRule>
    <cfRule type="containsText" dxfId="1264" priority="1265" stopIfTrue="1" operator="containsText" text="Күндарек">
      <formula>NOT(ISERROR(SEARCH("Күндарек",B37)))</formula>
    </cfRule>
    <cfRule type="containsText" dxfId="1263" priority="1266" stopIfTrue="1" operator="containsText" text="Новости">
      <formula>NOT(ISERROR(SEARCH("Новости",B37)))</formula>
    </cfRule>
  </conditionalFormatting>
  <conditionalFormatting sqref="B37">
    <cfRule type="containsText" dxfId="1262" priority="1263" stopIfTrue="1" operator="containsText" text="Реклама">
      <formula>NOT(ISERROR(SEARCH("Реклама",B37)))</formula>
    </cfRule>
  </conditionalFormatting>
  <conditionalFormatting sqref="B37">
    <cfRule type="containsText" dxfId="1261" priority="1260" stopIfTrue="1" operator="containsText" text="АЛА-ТОО">
      <formula>NOT(ISERROR(SEARCH("АЛА-ТОО",B37)))</formula>
    </cfRule>
    <cfRule type="containsText" dxfId="1260" priority="1261" stopIfTrue="1" operator="containsText" text="Күндарек">
      <formula>NOT(ISERROR(SEARCH("Күндарек",B37)))</formula>
    </cfRule>
    <cfRule type="containsText" dxfId="1259" priority="1262" stopIfTrue="1" operator="containsText" text="Новости">
      <formula>NOT(ISERROR(SEARCH("Новости",B37)))</formula>
    </cfRule>
  </conditionalFormatting>
  <conditionalFormatting sqref="B37">
    <cfRule type="containsText" dxfId="1258" priority="1259" stopIfTrue="1" operator="containsText" text="Реклама">
      <formula>NOT(ISERROR(SEARCH("Реклама",B37)))</formula>
    </cfRule>
  </conditionalFormatting>
  <conditionalFormatting sqref="B37">
    <cfRule type="containsText" dxfId="1257" priority="1256" stopIfTrue="1" operator="containsText" text="АЛА-ТОО">
      <formula>NOT(ISERROR(SEARCH("АЛА-ТОО",B37)))</formula>
    </cfRule>
    <cfRule type="containsText" dxfId="1256" priority="1257" stopIfTrue="1" operator="containsText" text="Күндарек">
      <formula>NOT(ISERROR(SEARCH("Күндарек",B37)))</formula>
    </cfRule>
    <cfRule type="containsText" dxfId="1255" priority="1258" stopIfTrue="1" operator="containsText" text="Новости">
      <formula>NOT(ISERROR(SEARCH("Новости",B37)))</formula>
    </cfRule>
  </conditionalFormatting>
  <conditionalFormatting sqref="B37">
    <cfRule type="containsText" dxfId="1254" priority="1253" stopIfTrue="1" operator="containsText" text="АЛА-ТОО">
      <formula>NOT(ISERROR(SEARCH("АЛА-ТОО",B37)))</formula>
    </cfRule>
    <cfRule type="containsText" dxfId="1253" priority="1254" stopIfTrue="1" operator="containsText" text="Күндарек">
      <formula>NOT(ISERROR(SEARCH("Күндарек",B37)))</formula>
    </cfRule>
    <cfRule type="containsText" dxfId="1252" priority="1255" stopIfTrue="1" operator="containsText" text="Новости">
      <formula>NOT(ISERROR(SEARCH("Новости",B37)))</formula>
    </cfRule>
  </conditionalFormatting>
  <conditionalFormatting sqref="B37">
    <cfRule type="containsText" dxfId="1251" priority="1252" stopIfTrue="1" operator="containsText" text="Реклама">
      <formula>NOT(ISERROR(SEARCH("Реклама",B37)))</formula>
    </cfRule>
  </conditionalFormatting>
  <conditionalFormatting sqref="B37">
    <cfRule type="containsText" dxfId="1250" priority="1249" stopIfTrue="1" operator="containsText" text="АЛА-ТОО">
      <formula>NOT(ISERROR(SEARCH("АЛА-ТОО",B37)))</formula>
    </cfRule>
    <cfRule type="containsText" dxfId="1249" priority="1250" stopIfTrue="1" operator="containsText" text="Күндарек">
      <formula>NOT(ISERROR(SEARCH("Күндарек",B37)))</formula>
    </cfRule>
    <cfRule type="containsText" dxfId="1248" priority="1251" stopIfTrue="1" operator="containsText" text="Новости">
      <formula>NOT(ISERROR(SEARCH("Новости",B37)))</formula>
    </cfRule>
  </conditionalFormatting>
  <conditionalFormatting sqref="B37">
    <cfRule type="containsText" dxfId="1247" priority="1246" stopIfTrue="1" operator="containsText" text="АЛА-ТОО">
      <formula>NOT(ISERROR(SEARCH("АЛА-ТОО",B37)))</formula>
    </cfRule>
    <cfRule type="containsText" dxfId="1246" priority="1247" stopIfTrue="1" operator="containsText" text="Күндарек">
      <formula>NOT(ISERROR(SEARCH("Күндарек",B37)))</formula>
    </cfRule>
    <cfRule type="containsText" dxfId="1245" priority="1248" stopIfTrue="1" operator="containsText" text="Новости">
      <formula>NOT(ISERROR(SEARCH("Новости",B37)))</formula>
    </cfRule>
  </conditionalFormatting>
  <conditionalFormatting sqref="B37">
    <cfRule type="containsText" dxfId="1244" priority="1245" stopIfTrue="1" operator="containsText" text="Реклама">
      <formula>NOT(ISERROR(SEARCH("Реклама",B37)))</formula>
    </cfRule>
  </conditionalFormatting>
  <conditionalFormatting sqref="B37">
    <cfRule type="containsText" dxfId="1243" priority="1242" stopIfTrue="1" operator="containsText" text="АЛА-ТОО">
      <formula>NOT(ISERROR(SEARCH("АЛА-ТОО",B37)))</formula>
    </cfRule>
    <cfRule type="containsText" dxfId="1242" priority="1243" stopIfTrue="1" operator="containsText" text="Күндарек">
      <formula>NOT(ISERROR(SEARCH("Күндарек",B37)))</formula>
    </cfRule>
    <cfRule type="containsText" dxfId="1241" priority="1244" stopIfTrue="1" operator="containsText" text="Новости">
      <formula>NOT(ISERROR(SEARCH("Новости",B37)))</formula>
    </cfRule>
  </conditionalFormatting>
  <conditionalFormatting sqref="B37">
    <cfRule type="containsText" dxfId="1240" priority="1241" stopIfTrue="1" operator="containsText" text="Реклама">
      <formula>NOT(ISERROR(SEARCH("Реклама",B37)))</formula>
    </cfRule>
  </conditionalFormatting>
  <conditionalFormatting sqref="B37">
    <cfRule type="containsText" dxfId="1239" priority="1238" stopIfTrue="1" operator="containsText" text="АЛА-ТОО">
      <formula>NOT(ISERROR(SEARCH("АЛА-ТОО",B37)))</formula>
    </cfRule>
    <cfRule type="containsText" dxfId="1238" priority="1239" stopIfTrue="1" operator="containsText" text="Күндарек">
      <formula>NOT(ISERROR(SEARCH("Күндарек",B37)))</formula>
    </cfRule>
    <cfRule type="containsText" dxfId="1237" priority="1240" stopIfTrue="1" operator="containsText" text="Новости">
      <formula>NOT(ISERROR(SEARCH("Новости",B37)))</formula>
    </cfRule>
  </conditionalFormatting>
  <conditionalFormatting sqref="B37">
    <cfRule type="containsText" dxfId="1236" priority="1237" stopIfTrue="1" operator="containsText" text="Реклама">
      <formula>NOT(ISERROR(SEARCH("Реклама",B37)))</formula>
    </cfRule>
  </conditionalFormatting>
  <conditionalFormatting sqref="B37">
    <cfRule type="containsText" dxfId="1235" priority="1236" stopIfTrue="1" operator="containsText" text="Реклама">
      <formula>NOT(ISERROR(SEARCH("Реклама",B37)))</formula>
    </cfRule>
  </conditionalFormatting>
  <conditionalFormatting sqref="B37">
    <cfRule type="containsText" dxfId="1234" priority="1233" stopIfTrue="1" operator="containsText" text="АЛА-ТОО">
      <formula>NOT(ISERROR(SEARCH("АЛА-ТОО",B37)))</formula>
    </cfRule>
    <cfRule type="containsText" dxfId="1233" priority="1234" stopIfTrue="1" operator="containsText" text="Күндарек">
      <formula>NOT(ISERROR(SEARCH("Күндарек",B37)))</formula>
    </cfRule>
    <cfRule type="containsText" dxfId="1232" priority="1235" stopIfTrue="1" operator="containsText" text="Новости">
      <formula>NOT(ISERROR(SEARCH("Новости",B37)))</formula>
    </cfRule>
  </conditionalFormatting>
  <conditionalFormatting sqref="B37">
    <cfRule type="containsText" dxfId="1231" priority="1230" stopIfTrue="1" operator="containsText" text="АЛА-ТОО">
      <formula>NOT(ISERROR(SEARCH("АЛА-ТОО",B37)))</formula>
    </cfRule>
    <cfRule type="containsText" dxfId="1230" priority="1231" stopIfTrue="1" operator="containsText" text="Күндарек">
      <formula>NOT(ISERROR(SEARCH("Күндарек",B37)))</formula>
    </cfRule>
    <cfRule type="containsText" dxfId="1229" priority="1232" stopIfTrue="1" operator="containsText" text="Новости">
      <formula>NOT(ISERROR(SEARCH("Новости",B37)))</formula>
    </cfRule>
  </conditionalFormatting>
  <conditionalFormatting sqref="B37">
    <cfRule type="containsText" dxfId="1228" priority="1229" stopIfTrue="1" operator="containsText" text="Реклама">
      <formula>NOT(ISERROR(SEARCH("Реклама",B37)))</formula>
    </cfRule>
  </conditionalFormatting>
  <conditionalFormatting sqref="B37">
    <cfRule type="containsText" dxfId="1227" priority="1226" stopIfTrue="1" operator="containsText" text="АЛА-ТОО">
      <formula>NOT(ISERROR(SEARCH("АЛА-ТОО",B37)))</formula>
    </cfRule>
    <cfRule type="containsText" dxfId="1226" priority="1227" stopIfTrue="1" operator="containsText" text="Күндарек">
      <formula>NOT(ISERROR(SEARCH("Күндарек",B37)))</formula>
    </cfRule>
    <cfRule type="containsText" dxfId="1225" priority="1228" stopIfTrue="1" operator="containsText" text="Новости">
      <formula>NOT(ISERROR(SEARCH("Новости",B37)))</formula>
    </cfRule>
  </conditionalFormatting>
  <conditionalFormatting sqref="B37">
    <cfRule type="containsText" dxfId="1224" priority="1225" stopIfTrue="1" operator="containsText" text="Реклама">
      <formula>NOT(ISERROR(SEARCH("Реклама",B37)))</formula>
    </cfRule>
  </conditionalFormatting>
  <conditionalFormatting sqref="B37">
    <cfRule type="containsText" dxfId="1223" priority="1222" stopIfTrue="1" operator="containsText" text="АЛА-ТОО">
      <formula>NOT(ISERROR(SEARCH("АЛА-ТОО",B37)))</formula>
    </cfRule>
    <cfRule type="containsText" dxfId="1222" priority="1223" stopIfTrue="1" operator="containsText" text="Күндарек">
      <formula>NOT(ISERROR(SEARCH("Күндарек",B37)))</formula>
    </cfRule>
    <cfRule type="containsText" dxfId="1221" priority="1224" stopIfTrue="1" operator="containsText" text="Новости">
      <formula>NOT(ISERROR(SEARCH("Новости",B37)))</formula>
    </cfRule>
  </conditionalFormatting>
  <conditionalFormatting sqref="B37">
    <cfRule type="containsText" dxfId="1220" priority="1221" stopIfTrue="1" operator="containsText" text="Реклама">
      <formula>NOT(ISERROR(SEARCH("Реклама",B37)))</formula>
    </cfRule>
  </conditionalFormatting>
  <conditionalFormatting sqref="B37">
    <cfRule type="containsText" dxfId="1219" priority="1218" stopIfTrue="1" operator="containsText" text="АЛА-ТОО">
      <formula>NOT(ISERROR(SEARCH("АЛА-ТОО",B37)))</formula>
    </cfRule>
    <cfRule type="containsText" dxfId="1218" priority="1219" stopIfTrue="1" operator="containsText" text="Күндарек">
      <formula>NOT(ISERROR(SEARCH("Күндарек",B37)))</formula>
    </cfRule>
    <cfRule type="containsText" dxfId="1217" priority="1220" stopIfTrue="1" operator="containsText" text="Новости">
      <formula>NOT(ISERROR(SEARCH("Новости",B37)))</formula>
    </cfRule>
  </conditionalFormatting>
  <conditionalFormatting sqref="B37">
    <cfRule type="containsText" dxfId="1216" priority="1217" stopIfTrue="1" operator="containsText" text="Реклама">
      <formula>NOT(ISERROR(SEARCH("Реклама",B37)))</formula>
    </cfRule>
  </conditionalFormatting>
  <conditionalFormatting sqref="B37">
    <cfRule type="containsText" dxfId="1215" priority="1214" stopIfTrue="1" operator="containsText" text="АЛА-ТОО">
      <formula>NOT(ISERROR(SEARCH("АЛА-ТОО",B37)))</formula>
    </cfRule>
    <cfRule type="containsText" dxfId="1214" priority="1215" stopIfTrue="1" operator="containsText" text="Күндарек">
      <formula>NOT(ISERROR(SEARCH("Күндарек",B37)))</formula>
    </cfRule>
    <cfRule type="containsText" dxfId="1213" priority="1216" stopIfTrue="1" operator="containsText" text="Новости">
      <formula>NOT(ISERROR(SEARCH("Новости",B37)))</formula>
    </cfRule>
  </conditionalFormatting>
  <conditionalFormatting sqref="B37">
    <cfRule type="containsText" dxfId="1212" priority="1213" stopIfTrue="1" operator="containsText" text="Реклама">
      <formula>NOT(ISERROR(SEARCH("Реклама",B37)))</formula>
    </cfRule>
  </conditionalFormatting>
  <conditionalFormatting sqref="B37">
    <cfRule type="containsText" dxfId="1211" priority="1212" stopIfTrue="1" operator="containsText" text="Реклама">
      <formula>NOT(ISERROR(SEARCH("Реклама",B37)))</formula>
    </cfRule>
  </conditionalFormatting>
  <conditionalFormatting sqref="B37">
    <cfRule type="containsText" dxfId="1210" priority="1209" stopIfTrue="1" operator="containsText" text="АЛА-ТОО">
      <formula>NOT(ISERROR(SEARCH("АЛА-ТОО",B37)))</formula>
    </cfRule>
    <cfRule type="containsText" dxfId="1209" priority="1210" stopIfTrue="1" operator="containsText" text="Күндарек">
      <formula>NOT(ISERROR(SEARCH("Күндарек",B37)))</formula>
    </cfRule>
    <cfRule type="containsText" dxfId="1208" priority="1211" stopIfTrue="1" operator="containsText" text="Новости">
      <formula>NOT(ISERROR(SEARCH("Новости",B37)))</formula>
    </cfRule>
  </conditionalFormatting>
  <conditionalFormatting sqref="B37">
    <cfRule type="containsText" dxfId="1207" priority="1206" stopIfTrue="1" operator="containsText" text="АЛА-ТОО">
      <formula>NOT(ISERROR(SEARCH("АЛА-ТОО",B37)))</formula>
    </cfRule>
    <cfRule type="containsText" dxfId="1206" priority="1207" stopIfTrue="1" operator="containsText" text="Күндарек">
      <formula>NOT(ISERROR(SEARCH("Күндарек",B37)))</formula>
    </cfRule>
    <cfRule type="containsText" dxfId="1205" priority="1208" stopIfTrue="1" operator="containsText" text="Новости">
      <formula>NOT(ISERROR(SEARCH("Новости",B37)))</formula>
    </cfRule>
  </conditionalFormatting>
  <conditionalFormatting sqref="B37">
    <cfRule type="containsText" dxfId="1204" priority="1205" stopIfTrue="1" operator="containsText" text="Реклама">
      <formula>NOT(ISERROR(SEARCH("Реклама",B37)))</formula>
    </cfRule>
  </conditionalFormatting>
  <conditionalFormatting sqref="B39">
    <cfRule type="containsText" dxfId="1203" priority="1204" stopIfTrue="1" operator="containsText" text="Реклама">
      <formula>NOT(ISERROR(SEARCH("Реклама",B39)))</formula>
    </cfRule>
  </conditionalFormatting>
  <conditionalFormatting sqref="B39">
    <cfRule type="containsText" dxfId="1202" priority="1201" stopIfTrue="1" operator="containsText" text="АЛА-ТОО">
      <formula>NOT(ISERROR(SEARCH("АЛА-ТОО",B39)))</formula>
    </cfRule>
    <cfRule type="containsText" dxfId="1201" priority="1202" stopIfTrue="1" operator="containsText" text="Күндарек">
      <formula>NOT(ISERROR(SEARCH("Күндарек",B39)))</formula>
    </cfRule>
    <cfRule type="containsText" dxfId="1200" priority="1203" stopIfTrue="1" operator="containsText" text="Новости">
      <formula>NOT(ISERROR(SEARCH("Новости",B39)))</formula>
    </cfRule>
  </conditionalFormatting>
  <conditionalFormatting sqref="B39">
    <cfRule type="containsText" dxfId="1199" priority="1200" stopIfTrue="1" operator="containsText" text="Реклама">
      <formula>NOT(ISERROR(SEARCH("Реклама",B39)))</formula>
    </cfRule>
  </conditionalFormatting>
  <conditionalFormatting sqref="B39">
    <cfRule type="containsText" dxfId="1198" priority="1197" stopIfTrue="1" operator="containsText" text="АЛА-ТОО">
      <formula>NOT(ISERROR(SEARCH("АЛА-ТОО",B39)))</formula>
    </cfRule>
    <cfRule type="containsText" dxfId="1197" priority="1198" stopIfTrue="1" operator="containsText" text="Күндарек">
      <formula>NOT(ISERROR(SEARCH("Күндарек",B39)))</formula>
    </cfRule>
    <cfRule type="containsText" dxfId="1196" priority="1199" stopIfTrue="1" operator="containsText" text="Новости">
      <formula>NOT(ISERROR(SEARCH("Новости",B39)))</formula>
    </cfRule>
  </conditionalFormatting>
  <conditionalFormatting sqref="B39">
    <cfRule type="containsText" dxfId="1195" priority="1196" stopIfTrue="1" operator="containsText" text="Реклама">
      <formula>NOT(ISERROR(SEARCH("Реклама",B39)))</formula>
    </cfRule>
  </conditionalFormatting>
  <conditionalFormatting sqref="B39">
    <cfRule type="containsText" dxfId="1194" priority="1193" stopIfTrue="1" operator="containsText" text="АЛА-ТОО">
      <formula>NOT(ISERROR(SEARCH("АЛА-ТОО",B39)))</formula>
    </cfRule>
    <cfRule type="containsText" dxfId="1193" priority="1194" stopIfTrue="1" operator="containsText" text="Күндарек">
      <formula>NOT(ISERROR(SEARCH("Күндарек",B39)))</formula>
    </cfRule>
    <cfRule type="containsText" dxfId="1192" priority="1195" stopIfTrue="1" operator="containsText" text="Новости">
      <formula>NOT(ISERROR(SEARCH("Новости",B39)))</formula>
    </cfRule>
  </conditionalFormatting>
  <conditionalFormatting sqref="B39">
    <cfRule type="containsText" dxfId="1191" priority="1192" stopIfTrue="1" operator="containsText" text="Реклама">
      <formula>NOT(ISERROR(SEARCH("Реклама",B39)))</formula>
    </cfRule>
  </conditionalFormatting>
  <conditionalFormatting sqref="B39">
    <cfRule type="containsText" dxfId="1190" priority="1189" stopIfTrue="1" operator="containsText" text="АЛА-ТОО">
      <formula>NOT(ISERROR(SEARCH("АЛА-ТОО",B39)))</formula>
    </cfRule>
    <cfRule type="containsText" dxfId="1189" priority="1190" stopIfTrue="1" operator="containsText" text="Күндарек">
      <formula>NOT(ISERROR(SEARCH("Күндарек",B39)))</formula>
    </cfRule>
    <cfRule type="containsText" dxfId="1188" priority="1191" stopIfTrue="1" operator="containsText" text="Новости">
      <formula>NOT(ISERROR(SEARCH("Новости",B39)))</formula>
    </cfRule>
  </conditionalFormatting>
  <conditionalFormatting sqref="B39">
    <cfRule type="containsText" dxfId="1187" priority="1188" stopIfTrue="1" operator="containsText" text="Реклама">
      <formula>NOT(ISERROR(SEARCH("Реклама",B39)))</formula>
    </cfRule>
  </conditionalFormatting>
  <conditionalFormatting sqref="B39">
    <cfRule type="containsText" dxfId="1186" priority="1185" stopIfTrue="1" operator="containsText" text="АЛА-ТОО">
      <formula>NOT(ISERROR(SEARCH("АЛА-ТОО",B39)))</formula>
    </cfRule>
    <cfRule type="containsText" dxfId="1185" priority="1186" stopIfTrue="1" operator="containsText" text="Күндарек">
      <formula>NOT(ISERROR(SEARCH("Күндарек",B39)))</formula>
    </cfRule>
    <cfRule type="containsText" dxfId="1184" priority="1187" stopIfTrue="1" operator="containsText" text="Новости">
      <formula>NOT(ISERROR(SEARCH("Новости",B39)))</formula>
    </cfRule>
  </conditionalFormatting>
  <conditionalFormatting sqref="B39">
    <cfRule type="containsText" dxfId="1183" priority="1184" stopIfTrue="1" operator="containsText" text="Реклама">
      <formula>NOT(ISERROR(SEARCH("Реклама",B39)))</formula>
    </cfRule>
  </conditionalFormatting>
  <conditionalFormatting sqref="B39">
    <cfRule type="containsText" dxfId="1182" priority="1181" stopIfTrue="1" operator="containsText" text="АЛА-ТОО">
      <formula>NOT(ISERROR(SEARCH("АЛА-ТОО",B39)))</formula>
    </cfRule>
    <cfRule type="containsText" dxfId="1181" priority="1182" stopIfTrue="1" operator="containsText" text="Күндарек">
      <formula>NOT(ISERROR(SEARCH("Күндарек",B39)))</formula>
    </cfRule>
    <cfRule type="containsText" dxfId="1180" priority="1183" stopIfTrue="1" operator="containsText" text="Новости">
      <formula>NOT(ISERROR(SEARCH("Новости",B39)))</formula>
    </cfRule>
  </conditionalFormatting>
  <conditionalFormatting sqref="B39">
    <cfRule type="containsText" dxfId="1179" priority="1180" stopIfTrue="1" operator="containsText" text="Реклама">
      <formula>NOT(ISERROR(SEARCH("Реклама",B39)))</formula>
    </cfRule>
  </conditionalFormatting>
  <conditionalFormatting sqref="B39">
    <cfRule type="containsText" dxfId="1178" priority="1177" stopIfTrue="1" operator="containsText" text="АЛА-ТОО">
      <formula>NOT(ISERROR(SEARCH("АЛА-ТОО",B39)))</formula>
    </cfRule>
    <cfRule type="containsText" dxfId="1177" priority="1178" stopIfTrue="1" operator="containsText" text="Күндарек">
      <formula>NOT(ISERROR(SEARCH("Күндарек",B39)))</formula>
    </cfRule>
    <cfRule type="containsText" dxfId="1176" priority="1179" stopIfTrue="1" operator="containsText" text="Новости">
      <formula>NOT(ISERROR(SEARCH("Новости",B39)))</formula>
    </cfRule>
  </conditionalFormatting>
  <conditionalFormatting sqref="B39">
    <cfRule type="containsText" dxfId="1175" priority="1174" stopIfTrue="1" operator="containsText" text="АЛА-ТОО">
      <formula>NOT(ISERROR(SEARCH("АЛА-ТОО",B39)))</formula>
    </cfRule>
    <cfRule type="containsText" dxfId="1174" priority="1175" stopIfTrue="1" operator="containsText" text="Күндарек">
      <formula>NOT(ISERROR(SEARCH("Күндарек",B39)))</formula>
    </cfRule>
    <cfRule type="containsText" dxfId="1173" priority="1176" stopIfTrue="1" operator="containsText" text="Новости">
      <formula>NOT(ISERROR(SEARCH("Новости",B39)))</formula>
    </cfRule>
  </conditionalFormatting>
  <conditionalFormatting sqref="B39">
    <cfRule type="containsText" dxfId="1172" priority="1173" stopIfTrue="1" operator="containsText" text="Реклама">
      <formula>NOT(ISERROR(SEARCH("Реклама",B39)))</formula>
    </cfRule>
  </conditionalFormatting>
  <conditionalFormatting sqref="B39">
    <cfRule type="containsText" dxfId="1171" priority="1170" stopIfTrue="1" operator="containsText" text="АЛА-ТОО">
      <formula>NOT(ISERROR(SEARCH("АЛА-ТОО",B39)))</formula>
    </cfRule>
    <cfRule type="containsText" dxfId="1170" priority="1171" stopIfTrue="1" operator="containsText" text="Күндарек">
      <formula>NOT(ISERROR(SEARCH("Күндарек",B39)))</formula>
    </cfRule>
    <cfRule type="containsText" dxfId="1169" priority="1172" stopIfTrue="1" operator="containsText" text="Новости">
      <formula>NOT(ISERROR(SEARCH("Новости",B39)))</formula>
    </cfRule>
  </conditionalFormatting>
  <conditionalFormatting sqref="B39">
    <cfRule type="containsText" dxfId="1168" priority="1169" stopIfTrue="1" operator="containsText" text="Реклама">
      <formula>NOT(ISERROR(SEARCH("Реклама",B39)))</formula>
    </cfRule>
  </conditionalFormatting>
  <conditionalFormatting sqref="B39">
    <cfRule type="containsText" dxfId="1167" priority="1166" stopIfTrue="1" operator="containsText" text="АЛА-ТОО">
      <formula>NOT(ISERROR(SEARCH("АЛА-ТОО",B39)))</formula>
    </cfRule>
    <cfRule type="containsText" dxfId="1166" priority="1167" stopIfTrue="1" operator="containsText" text="Күндарек">
      <formula>NOT(ISERROR(SEARCH("Күндарек",B39)))</formula>
    </cfRule>
    <cfRule type="containsText" dxfId="1165" priority="1168" stopIfTrue="1" operator="containsText" text="Новости">
      <formula>NOT(ISERROR(SEARCH("Новости",B39)))</formula>
    </cfRule>
  </conditionalFormatting>
  <conditionalFormatting sqref="B39">
    <cfRule type="containsText" dxfId="1164" priority="1165" stopIfTrue="1" operator="containsText" text="Реклама">
      <formula>NOT(ISERROR(SEARCH("Реклама",B39)))</formula>
    </cfRule>
  </conditionalFormatting>
  <conditionalFormatting sqref="B39">
    <cfRule type="containsText" dxfId="1163" priority="1164" stopIfTrue="1" operator="containsText" text="Реклама">
      <formula>NOT(ISERROR(SEARCH("Реклама",B39)))</formula>
    </cfRule>
  </conditionalFormatting>
  <conditionalFormatting sqref="B39">
    <cfRule type="containsText" dxfId="1162" priority="1161" stopIfTrue="1" operator="containsText" text="АЛА-ТОО">
      <formula>NOT(ISERROR(SEARCH("АЛА-ТОО",B39)))</formula>
    </cfRule>
    <cfRule type="containsText" dxfId="1161" priority="1162" stopIfTrue="1" operator="containsText" text="Күндарек">
      <formula>NOT(ISERROR(SEARCH("Күндарек",B39)))</formula>
    </cfRule>
    <cfRule type="containsText" dxfId="1160" priority="1163" stopIfTrue="1" operator="containsText" text="Новости">
      <formula>NOT(ISERROR(SEARCH("Новости",B39)))</formula>
    </cfRule>
  </conditionalFormatting>
  <conditionalFormatting sqref="B39">
    <cfRule type="containsText" dxfId="1159" priority="1160" stopIfTrue="1" operator="containsText" text="Реклама">
      <formula>NOT(ISERROR(SEARCH("Реклама",B39)))</formula>
    </cfRule>
  </conditionalFormatting>
  <conditionalFormatting sqref="B39">
    <cfRule type="containsText" dxfId="1158" priority="1157" stopIfTrue="1" operator="containsText" text="АЛА-ТОО">
      <formula>NOT(ISERROR(SEARCH("АЛА-ТОО",B39)))</formula>
    </cfRule>
    <cfRule type="containsText" dxfId="1157" priority="1158" stopIfTrue="1" operator="containsText" text="Күндарек">
      <formula>NOT(ISERROR(SEARCH("Күндарек",B39)))</formula>
    </cfRule>
    <cfRule type="containsText" dxfId="1156" priority="1159" stopIfTrue="1" operator="containsText" text="Новости">
      <formula>NOT(ISERROR(SEARCH("Новости",B39)))</formula>
    </cfRule>
  </conditionalFormatting>
  <conditionalFormatting sqref="B39">
    <cfRule type="containsText" dxfId="1155" priority="1154" stopIfTrue="1" operator="containsText" text="АЛА-ТОО">
      <formula>NOT(ISERROR(SEARCH("АЛА-ТОО",B39)))</formula>
    </cfRule>
    <cfRule type="containsText" dxfId="1154" priority="1155" stopIfTrue="1" operator="containsText" text="Күндарек">
      <formula>NOT(ISERROR(SEARCH("Күндарек",B39)))</formula>
    </cfRule>
    <cfRule type="containsText" dxfId="1153" priority="1156" stopIfTrue="1" operator="containsText" text="Новости">
      <formula>NOT(ISERROR(SEARCH("Новости",B39)))</formula>
    </cfRule>
  </conditionalFormatting>
  <conditionalFormatting sqref="B39">
    <cfRule type="containsText" dxfId="1152" priority="1153" stopIfTrue="1" operator="containsText" text="Реклама">
      <formula>NOT(ISERROR(SEARCH("Реклама",B39)))</formula>
    </cfRule>
  </conditionalFormatting>
  <conditionalFormatting sqref="B39">
    <cfRule type="containsText" dxfId="1151" priority="1150" stopIfTrue="1" operator="containsText" text="АЛА-ТОО">
      <formula>NOT(ISERROR(SEARCH("АЛА-ТОО",B39)))</formula>
    </cfRule>
    <cfRule type="containsText" dxfId="1150" priority="1151" stopIfTrue="1" operator="containsText" text="Күндарек">
      <formula>NOT(ISERROR(SEARCH("Күндарек",B39)))</formula>
    </cfRule>
    <cfRule type="containsText" dxfId="1149" priority="1152" stopIfTrue="1" operator="containsText" text="Новости">
      <formula>NOT(ISERROR(SEARCH("Новости",B39)))</formula>
    </cfRule>
  </conditionalFormatting>
  <conditionalFormatting sqref="B39">
    <cfRule type="containsText" dxfId="1148" priority="1149" stopIfTrue="1" operator="containsText" text="Реклама">
      <formula>NOT(ISERROR(SEARCH("Реклама",B39)))</formula>
    </cfRule>
  </conditionalFormatting>
  <conditionalFormatting sqref="B39">
    <cfRule type="containsText" dxfId="1147" priority="1146" stopIfTrue="1" operator="containsText" text="АЛА-ТОО">
      <formula>NOT(ISERROR(SEARCH("АЛА-ТОО",B39)))</formula>
    </cfRule>
    <cfRule type="containsText" dxfId="1146" priority="1147" stopIfTrue="1" operator="containsText" text="Күндарек">
      <formula>NOT(ISERROR(SEARCH("Күндарек",B39)))</formula>
    </cfRule>
    <cfRule type="containsText" dxfId="1145" priority="1148" stopIfTrue="1" operator="containsText" text="Новости">
      <formula>NOT(ISERROR(SEARCH("Новости",B39)))</formula>
    </cfRule>
  </conditionalFormatting>
  <conditionalFormatting sqref="B39">
    <cfRule type="containsText" dxfId="1144" priority="1145" stopIfTrue="1" operator="containsText" text="Реклама">
      <formula>NOT(ISERROR(SEARCH("Реклама",B39)))</formula>
    </cfRule>
  </conditionalFormatting>
  <conditionalFormatting sqref="B39">
    <cfRule type="containsText" dxfId="1143" priority="1142" stopIfTrue="1" operator="containsText" text="АЛА-ТОО">
      <formula>NOT(ISERROR(SEARCH("АЛА-ТОО",B39)))</formula>
    </cfRule>
    <cfRule type="containsText" dxfId="1142" priority="1143" stopIfTrue="1" operator="containsText" text="Күндарек">
      <formula>NOT(ISERROR(SEARCH("Күндарек",B39)))</formula>
    </cfRule>
    <cfRule type="containsText" dxfId="1141" priority="1144" stopIfTrue="1" operator="containsText" text="Новости">
      <formula>NOT(ISERROR(SEARCH("Новости",B39)))</formula>
    </cfRule>
  </conditionalFormatting>
  <conditionalFormatting sqref="B39">
    <cfRule type="containsText" dxfId="1140" priority="1141" stopIfTrue="1" operator="containsText" text="Реклама">
      <formula>NOT(ISERROR(SEARCH("Реклама",B39)))</formula>
    </cfRule>
  </conditionalFormatting>
  <conditionalFormatting sqref="B39">
    <cfRule type="containsText" dxfId="1139" priority="1140" stopIfTrue="1" operator="containsText" text="Реклама">
      <formula>NOT(ISERROR(SEARCH("Реклама",B39)))</formula>
    </cfRule>
  </conditionalFormatting>
  <conditionalFormatting sqref="B39">
    <cfRule type="containsText" dxfId="1138" priority="1137" stopIfTrue="1" operator="containsText" text="АЛА-ТОО">
      <formula>NOT(ISERROR(SEARCH("АЛА-ТОО",B39)))</formula>
    </cfRule>
    <cfRule type="containsText" dxfId="1137" priority="1138" stopIfTrue="1" operator="containsText" text="Күндарек">
      <formula>NOT(ISERROR(SEARCH("Күндарек",B39)))</formula>
    </cfRule>
    <cfRule type="containsText" dxfId="1136" priority="1139" stopIfTrue="1" operator="containsText" text="Новости">
      <formula>NOT(ISERROR(SEARCH("Новости",B39)))</formula>
    </cfRule>
  </conditionalFormatting>
  <conditionalFormatting sqref="B39">
    <cfRule type="containsText" dxfId="1135" priority="1136" stopIfTrue="1" operator="containsText" text="Реклама">
      <formula>NOT(ISERROR(SEARCH("Реклама",B39)))</formula>
    </cfRule>
  </conditionalFormatting>
  <conditionalFormatting sqref="B39">
    <cfRule type="containsText" dxfId="1134" priority="1133" stopIfTrue="1" operator="containsText" text="АЛА-ТОО">
      <formula>NOT(ISERROR(SEARCH("АЛА-ТОО",B39)))</formula>
    </cfRule>
    <cfRule type="containsText" dxfId="1133" priority="1134" stopIfTrue="1" operator="containsText" text="Күндарек">
      <formula>NOT(ISERROR(SEARCH("Күндарек",B39)))</formula>
    </cfRule>
    <cfRule type="containsText" dxfId="1132" priority="1135" stopIfTrue="1" operator="containsText" text="Новости">
      <formula>NOT(ISERROR(SEARCH("Новости",B39)))</formula>
    </cfRule>
  </conditionalFormatting>
  <conditionalFormatting sqref="B39">
    <cfRule type="containsText" dxfId="1131" priority="1132" stopIfTrue="1" operator="containsText" text="Реклама">
      <formula>NOT(ISERROR(SEARCH("Реклама",B39)))</formula>
    </cfRule>
  </conditionalFormatting>
  <conditionalFormatting sqref="B39">
    <cfRule type="containsText" dxfId="1130" priority="1129" stopIfTrue="1" operator="containsText" text="АЛА-ТОО">
      <formula>NOT(ISERROR(SEARCH("АЛА-ТОО",B39)))</formula>
    </cfRule>
    <cfRule type="containsText" dxfId="1129" priority="1130" stopIfTrue="1" operator="containsText" text="Күндарек">
      <formula>NOT(ISERROR(SEARCH("Күндарек",B39)))</formula>
    </cfRule>
    <cfRule type="containsText" dxfId="1128" priority="1131" stopIfTrue="1" operator="containsText" text="Новости">
      <formula>NOT(ISERROR(SEARCH("Новости",B39)))</formula>
    </cfRule>
  </conditionalFormatting>
  <conditionalFormatting sqref="B39">
    <cfRule type="containsText" dxfId="1127" priority="1126" stopIfTrue="1" operator="containsText" text="АЛА-ТОО">
      <formula>NOT(ISERROR(SEARCH("АЛА-ТОО",B39)))</formula>
    </cfRule>
    <cfRule type="containsText" dxfId="1126" priority="1127" stopIfTrue="1" operator="containsText" text="Күндарек">
      <formula>NOT(ISERROR(SEARCH("Күндарек",B39)))</formula>
    </cfRule>
    <cfRule type="containsText" dxfId="1125" priority="1128" stopIfTrue="1" operator="containsText" text="Новости">
      <formula>NOT(ISERROR(SEARCH("Новости",B39)))</formula>
    </cfRule>
  </conditionalFormatting>
  <conditionalFormatting sqref="B39">
    <cfRule type="containsText" dxfId="1124" priority="1125" stopIfTrue="1" operator="containsText" text="Реклама">
      <formula>NOT(ISERROR(SEARCH("Реклама",B39)))</formula>
    </cfRule>
  </conditionalFormatting>
  <conditionalFormatting sqref="B39">
    <cfRule type="containsText" dxfId="1123" priority="1122" stopIfTrue="1" operator="containsText" text="АЛА-ТОО">
      <formula>NOT(ISERROR(SEARCH("АЛА-ТОО",B39)))</formula>
    </cfRule>
    <cfRule type="containsText" dxfId="1122" priority="1123" stopIfTrue="1" operator="containsText" text="Күндарек">
      <formula>NOT(ISERROR(SEARCH("Күндарек",B39)))</formula>
    </cfRule>
    <cfRule type="containsText" dxfId="1121" priority="1124" stopIfTrue="1" operator="containsText" text="Новости">
      <formula>NOT(ISERROR(SEARCH("Новости",B39)))</formula>
    </cfRule>
  </conditionalFormatting>
  <conditionalFormatting sqref="B39">
    <cfRule type="containsText" dxfId="1120" priority="1121" stopIfTrue="1" operator="containsText" text="Реклама">
      <formula>NOT(ISERROR(SEARCH("Реклама",B39)))</formula>
    </cfRule>
  </conditionalFormatting>
  <conditionalFormatting sqref="B39">
    <cfRule type="containsText" dxfId="1119" priority="1118" stopIfTrue="1" operator="containsText" text="АЛА-ТОО">
      <formula>NOT(ISERROR(SEARCH("АЛА-ТОО",B39)))</formula>
    </cfRule>
    <cfRule type="containsText" dxfId="1118" priority="1119" stopIfTrue="1" operator="containsText" text="Күндарек">
      <formula>NOT(ISERROR(SEARCH("Күндарек",B39)))</formula>
    </cfRule>
    <cfRule type="containsText" dxfId="1117" priority="1120" stopIfTrue="1" operator="containsText" text="Новости">
      <formula>NOT(ISERROR(SEARCH("Новости",B39)))</formula>
    </cfRule>
  </conditionalFormatting>
  <conditionalFormatting sqref="B39">
    <cfRule type="containsText" dxfId="1116" priority="1117" stopIfTrue="1" operator="containsText" text="Реклама">
      <formula>NOT(ISERROR(SEARCH("Реклама",B39)))</formula>
    </cfRule>
  </conditionalFormatting>
  <conditionalFormatting sqref="B39">
    <cfRule type="containsText" dxfId="1115" priority="1114" stopIfTrue="1" operator="containsText" text="АЛА-ТОО">
      <formula>NOT(ISERROR(SEARCH("АЛА-ТОО",B39)))</formula>
    </cfRule>
    <cfRule type="containsText" dxfId="1114" priority="1115" stopIfTrue="1" operator="containsText" text="Күндарек">
      <formula>NOT(ISERROR(SEARCH("Күндарек",B39)))</formula>
    </cfRule>
    <cfRule type="containsText" dxfId="1113" priority="1116" stopIfTrue="1" operator="containsText" text="Новости">
      <formula>NOT(ISERROR(SEARCH("Новости",B39)))</formula>
    </cfRule>
  </conditionalFormatting>
  <conditionalFormatting sqref="B39">
    <cfRule type="containsText" dxfId="1112" priority="1113" stopIfTrue="1" operator="containsText" text="Реклама">
      <formula>NOT(ISERROR(SEARCH("Реклама",B39)))</formula>
    </cfRule>
  </conditionalFormatting>
  <conditionalFormatting sqref="B39">
    <cfRule type="containsText" dxfId="1111" priority="1110" stopIfTrue="1" operator="containsText" text="АЛА-ТОО">
      <formula>NOT(ISERROR(SEARCH("АЛА-ТОО",B39)))</formula>
    </cfRule>
    <cfRule type="containsText" dxfId="1110" priority="1111" stopIfTrue="1" operator="containsText" text="Күндарек">
      <formula>NOT(ISERROR(SEARCH("Күндарек",B39)))</formula>
    </cfRule>
    <cfRule type="containsText" dxfId="1109" priority="1112" stopIfTrue="1" operator="containsText" text="Новости">
      <formula>NOT(ISERROR(SEARCH("Новости",B39)))</formula>
    </cfRule>
  </conditionalFormatting>
  <conditionalFormatting sqref="B39">
    <cfRule type="containsText" dxfId="1108" priority="1109" stopIfTrue="1" operator="containsText" text="Реклама">
      <formula>NOT(ISERROR(SEARCH("Реклама",B39)))</formula>
    </cfRule>
  </conditionalFormatting>
  <conditionalFormatting sqref="B39">
    <cfRule type="containsText" dxfId="1107" priority="1106" stopIfTrue="1" operator="containsText" text="АЛА-ТОО">
      <formula>NOT(ISERROR(SEARCH("АЛА-ТОО",B39)))</formula>
    </cfRule>
    <cfRule type="containsText" dxfId="1106" priority="1107" stopIfTrue="1" operator="containsText" text="Күндарек">
      <formula>NOT(ISERROR(SEARCH("Күндарек",B39)))</formula>
    </cfRule>
    <cfRule type="containsText" dxfId="1105" priority="1108" stopIfTrue="1" operator="containsText" text="Новости">
      <formula>NOT(ISERROR(SEARCH("Новости",B39)))</formula>
    </cfRule>
  </conditionalFormatting>
  <conditionalFormatting sqref="B39">
    <cfRule type="containsText" dxfId="1104" priority="1105" stopIfTrue="1" operator="containsText" text="Реклама">
      <formula>NOT(ISERROR(SEARCH("Реклама",B39)))</formula>
    </cfRule>
  </conditionalFormatting>
  <conditionalFormatting sqref="B39">
    <cfRule type="containsText" dxfId="1103" priority="1102" stopIfTrue="1" operator="containsText" text="АЛА-ТОО">
      <formula>NOT(ISERROR(SEARCH("АЛА-ТОО",B39)))</formula>
    </cfRule>
    <cfRule type="containsText" dxfId="1102" priority="1103" stopIfTrue="1" operator="containsText" text="Күндарек">
      <formula>NOT(ISERROR(SEARCH("Күндарек",B39)))</formula>
    </cfRule>
    <cfRule type="containsText" dxfId="1101" priority="1104" stopIfTrue="1" operator="containsText" text="Новости">
      <formula>NOT(ISERROR(SEARCH("Новости",B39)))</formula>
    </cfRule>
  </conditionalFormatting>
  <conditionalFormatting sqref="B39">
    <cfRule type="containsText" dxfId="1100" priority="1101" stopIfTrue="1" operator="containsText" text="Реклама">
      <formula>NOT(ISERROR(SEARCH("Реклама",B39)))</formula>
    </cfRule>
  </conditionalFormatting>
  <conditionalFormatting sqref="B39">
    <cfRule type="containsText" dxfId="1099" priority="1098" stopIfTrue="1" operator="containsText" text="АЛА-ТОО">
      <formula>NOT(ISERROR(SEARCH("АЛА-ТОО",B39)))</formula>
    </cfRule>
    <cfRule type="containsText" dxfId="1098" priority="1099" stopIfTrue="1" operator="containsText" text="Күндарек">
      <formula>NOT(ISERROR(SEARCH("Күндарек",B39)))</formula>
    </cfRule>
    <cfRule type="containsText" dxfId="1097" priority="1100" stopIfTrue="1" operator="containsText" text="Новости">
      <formula>NOT(ISERROR(SEARCH("Новости",B39)))</formula>
    </cfRule>
  </conditionalFormatting>
  <conditionalFormatting sqref="B39">
    <cfRule type="containsText" dxfId="1096" priority="1097" stopIfTrue="1" operator="containsText" text="Реклама">
      <formula>NOT(ISERROR(SEARCH("Реклама",B39)))</formula>
    </cfRule>
  </conditionalFormatting>
  <conditionalFormatting sqref="B39">
    <cfRule type="containsText" dxfId="1095" priority="1094" stopIfTrue="1" operator="containsText" text="АЛА-ТОО">
      <formula>NOT(ISERROR(SEARCH("АЛА-ТОО",B39)))</formula>
    </cfRule>
    <cfRule type="containsText" dxfId="1094" priority="1095" stopIfTrue="1" operator="containsText" text="Күндарек">
      <formula>NOT(ISERROR(SEARCH("Күндарек",B39)))</formula>
    </cfRule>
    <cfRule type="containsText" dxfId="1093" priority="1096" stopIfTrue="1" operator="containsText" text="Новости">
      <formula>NOT(ISERROR(SEARCH("Новости",B39)))</formula>
    </cfRule>
  </conditionalFormatting>
  <conditionalFormatting sqref="B39">
    <cfRule type="containsText" dxfId="1092" priority="1093" stopIfTrue="1" operator="containsText" text="Реклама">
      <formula>NOT(ISERROR(SEARCH("Реклама",B39)))</formula>
    </cfRule>
  </conditionalFormatting>
  <conditionalFormatting sqref="B39">
    <cfRule type="containsText" dxfId="1091" priority="1090" stopIfTrue="1" operator="containsText" text="АЛА-ТОО">
      <formula>NOT(ISERROR(SEARCH("АЛА-ТОО",B39)))</formula>
    </cfRule>
    <cfRule type="containsText" dxfId="1090" priority="1091" stopIfTrue="1" operator="containsText" text="Күндарек">
      <formula>NOT(ISERROR(SEARCH("Күндарек",B39)))</formula>
    </cfRule>
    <cfRule type="containsText" dxfId="1089" priority="1092" stopIfTrue="1" operator="containsText" text="Новости">
      <formula>NOT(ISERROR(SEARCH("Новости",B39)))</formula>
    </cfRule>
  </conditionalFormatting>
  <conditionalFormatting sqref="B39">
    <cfRule type="containsText" dxfId="1088" priority="1089" stopIfTrue="1" operator="containsText" text="Реклама">
      <formula>NOT(ISERROR(SEARCH("Реклама",B39)))</formula>
    </cfRule>
  </conditionalFormatting>
  <conditionalFormatting sqref="B39">
    <cfRule type="containsText" dxfId="1087" priority="1088" stopIfTrue="1" operator="containsText" text="Реклама">
      <formula>NOT(ISERROR(SEARCH("Реклама",B39)))</formula>
    </cfRule>
  </conditionalFormatting>
  <conditionalFormatting sqref="B39">
    <cfRule type="containsText" dxfId="1086" priority="1085" stopIfTrue="1" operator="containsText" text="АЛА-ТОО">
      <formula>NOT(ISERROR(SEARCH("АЛА-ТОО",B39)))</formula>
    </cfRule>
    <cfRule type="containsText" dxfId="1085" priority="1086" stopIfTrue="1" operator="containsText" text="Күндарек">
      <formula>NOT(ISERROR(SEARCH("Күндарек",B39)))</formula>
    </cfRule>
    <cfRule type="containsText" dxfId="1084" priority="1087" stopIfTrue="1" operator="containsText" text="Новости">
      <formula>NOT(ISERROR(SEARCH("Новости",B39)))</formula>
    </cfRule>
  </conditionalFormatting>
  <conditionalFormatting sqref="B39">
    <cfRule type="containsText" dxfId="1083" priority="1082" stopIfTrue="1" operator="containsText" text="АЛА-ТОО">
      <formula>NOT(ISERROR(SEARCH("АЛА-ТОО",B39)))</formula>
    </cfRule>
    <cfRule type="containsText" dxfId="1082" priority="1083" stopIfTrue="1" operator="containsText" text="Күндарек">
      <formula>NOT(ISERROR(SEARCH("Күндарек",B39)))</formula>
    </cfRule>
    <cfRule type="containsText" dxfId="1081" priority="1084" stopIfTrue="1" operator="containsText" text="Новости">
      <formula>NOT(ISERROR(SEARCH("Новости",B39)))</formula>
    </cfRule>
  </conditionalFormatting>
  <conditionalFormatting sqref="B39">
    <cfRule type="containsText" dxfId="1080" priority="1081" stopIfTrue="1" operator="containsText" text="Реклама">
      <formula>NOT(ISERROR(SEARCH("Реклама",B39)))</formula>
    </cfRule>
  </conditionalFormatting>
  <conditionalFormatting sqref="B39">
    <cfRule type="containsText" dxfId="1079" priority="1078" stopIfTrue="1" operator="containsText" text="АЛА-ТОО">
      <formula>NOT(ISERROR(SEARCH("АЛА-ТОО",B39)))</formula>
    </cfRule>
    <cfRule type="containsText" dxfId="1078" priority="1079" stopIfTrue="1" operator="containsText" text="Күндарек">
      <formula>NOT(ISERROR(SEARCH("Күндарек",B39)))</formula>
    </cfRule>
    <cfRule type="containsText" dxfId="1077" priority="1080" stopIfTrue="1" operator="containsText" text="Новости">
      <formula>NOT(ISERROR(SEARCH("Новости",B39)))</formula>
    </cfRule>
  </conditionalFormatting>
  <conditionalFormatting sqref="B39">
    <cfRule type="containsText" dxfId="1076" priority="1075" stopIfTrue="1" operator="containsText" text="АЛА-ТОО">
      <formula>NOT(ISERROR(SEARCH("АЛА-ТОО",B39)))</formula>
    </cfRule>
    <cfRule type="containsText" dxfId="1075" priority="1076" stopIfTrue="1" operator="containsText" text="Күндарек">
      <formula>NOT(ISERROR(SEARCH("Күндарек",B39)))</formula>
    </cfRule>
    <cfRule type="containsText" dxfId="1074" priority="1077" stopIfTrue="1" operator="containsText" text="Новости">
      <formula>NOT(ISERROR(SEARCH("Новости",B39)))</formula>
    </cfRule>
  </conditionalFormatting>
  <conditionalFormatting sqref="B39">
    <cfRule type="containsText" dxfId="1073" priority="1074" stopIfTrue="1" operator="containsText" text="Реклама">
      <formula>NOT(ISERROR(SEARCH("Реклама",B39)))</formula>
    </cfRule>
  </conditionalFormatting>
  <conditionalFormatting sqref="B39">
    <cfRule type="containsText" dxfId="1072" priority="1073" stopIfTrue="1" operator="containsText" text="Реклама">
      <formula>NOT(ISERROR(SEARCH("Реклама",B39)))</formula>
    </cfRule>
  </conditionalFormatting>
  <conditionalFormatting sqref="B39">
    <cfRule type="containsText" dxfId="1071" priority="1070" stopIfTrue="1" operator="containsText" text="АЛА-ТОО">
      <formula>NOT(ISERROR(SEARCH("АЛА-ТОО",B39)))</formula>
    </cfRule>
    <cfRule type="containsText" dxfId="1070" priority="1071" stopIfTrue="1" operator="containsText" text="Күндарек">
      <formula>NOT(ISERROR(SEARCH("Күндарек",B39)))</formula>
    </cfRule>
    <cfRule type="containsText" dxfId="1069" priority="1072" stopIfTrue="1" operator="containsText" text="Новости">
      <formula>NOT(ISERROR(SEARCH("Новости",B39)))</formula>
    </cfRule>
  </conditionalFormatting>
  <conditionalFormatting sqref="B39">
    <cfRule type="containsText" dxfId="1068" priority="1069" stopIfTrue="1" operator="containsText" text="Реклама">
      <formula>NOT(ISERROR(SEARCH("Реклама",B39)))</formula>
    </cfRule>
  </conditionalFormatting>
  <conditionalFormatting sqref="B39">
    <cfRule type="containsText" dxfId="1067" priority="1066" stopIfTrue="1" operator="containsText" text="АЛА-ТОО">
      <formula>NOT(ISERROR(SEARCH("АЛА-ТОО",B39)))</formula>
    </cfRule>
    <cfRule type="containsText" dxfId="1066" priority="1067" stopIfTrue="1" operator="containsText" text="Күндарек">
      <formula>NOT(ISERROR(SEARCH("Күндарек",B39)))</formula>
    </cfRule>
    <cfRule type="containsText" dxfId="1065" priority="1068" stopIfTrue="1" operator="containsText" text="Новости">
      <formula>NOT(ISERROR(SEARCH("Новости",B39)))</formula>
    </cfRule>
  </conditionalFormatting>
  <conditionalFormatting sqref="B39">
    <cfRule type="containsText" dxfId="1064" priority="1065" stopIfTrue="1" operator="containsText" text="Реклама">
      <formula>NOT(ISERROR(SEARCH("Реклама",B39)))</formula>
    </cfRule>
  </conditionalFormatting>
  <conditionalFormatting sqref="B39">
    <cfRule type="containsText" dxfId="1063" priority="1062" stopIfTrue="1" operator="containsText" text="АЛА-ТОО">
      <formula>NOT(ISERROR(SEARCH("АЛА-ТОО",B39)))</formula>
    </cfRule>
    <cfRule type="containsText" dxfId="1062" priority="1063" stopIfTrue="1" operator="containsText" text="Күндарек">
      <formula>NOT(ISERROR(SEARCH("Күндарек",B39)))</formula>
    </cfRule>
    <cfRule type="containsText" dxfId="1061" priority="1064" stopIfTrue="1" operator="containsText" text="Новости">
      <formula>NOT(ISERROR(SEARCH("Новости",B39)))</formula>
    </cfRule>
  </conditionalFormatting>
  <conditionalFormatting sqref="B39">
    <cfRule type="containsText" dxfId="1060" priority="1061" stopIfTrue="1" operator="containsText" text="Реклама">
      <formula>NOT(ISERROR(SEARCH("Реклама",B39)))</formula>
    </cfRule>
  </conditionalFormatting>
  <conditionalFormatting sqref="B39">
    <cfRule type="containsText" dxfId="1059" priority="1058" stopIfTrue="1" operator="containsText" text="АЛА-ТОО">
      <formula>NOT(ISERROR(SEARCH("АЛА-ТОО",B39)))</formula>
    </cfRule>
    <cfRule type="containsText" dxfId="1058" priority="1059" stopIfTrue="1" operator="containsText" text="Күндарек">
      <formula>NOT(ISERROR(SEARCH("Күндарек",B39)))</formula>
    </cfRule>
    <cfRule type="containsText" dxfId="1057" priority="1060" stopIfTrue="1" operator="containsText" text="Новости">
      <formula>NOT(ISERROR(SEARCH("Новости",B39)))</formula>
    </cfRule>
  </conditionalFormatting>
  <conditionalFormatting sqref="B39">
    <cfRule type="containsText" dxfId="1056" priority="1057" stopIfTrue="1" operator="containsText" text="Реклама">
      <formula>NOT(ISERROR(SEARCH("Реклама",B39)))</formula>
    </cfRule>
  </conditionalFormatting>
  <conditionalFormatting sqref="B39">
    <cfRule type="containsText" dxfId="1055" priority="1054" stopIfTrue="1" operator="containsText" text="АЛА-ТОО">
      <formula>NOT(ISERROR(SEARCH("АЛА-ТОО",B39)))</formula>
    </cfRule>
    <cfRule type="containsText" dxfId="1054" priority="1055" stopIfTrue="1" operator="containsText" text="Күндарек">
      <formula>NOT(ISERROR(SEARCH("Күндарек",B39)))</formula>
    </cfRule>
    <cfRule type="containsText" dxfId="1053" priority="1056" stopIfTrue="1" operator="containsText" text="Новости">
      <formula>NOT(ISERROR(SEARCH("Новости",B39)))</formula>
    </cfRule>
  </conditionalFormatting>
  <conditionalFormatting sqref="B39">
    <cfRule type="containsText" dxfId="1052" priority="1053" stopIfTrue="1" operator="containsText" text="Реклама">
      <formula>NOT(ISERROR(SEARCH("Реклама",B39)))</formula>
    </cfRule>
  </conditionalFormatting>
  <conditionalFormatting sqref="B39">
    <cfRule type="containsText" dxfId="1051" priority="1050" stopIfTrue="1" operator="containsText" text="АЛА-ТОО">
      <formula>NOT(ISERROR(SEARCH("АЛА-ТОО",B39)))</formula>
    </cfRule>
    <cfRule type="containsText" dxfId="1050" priority="1051" stopIfTrue="1" operator="containsText" text="Күндарек">
      <formula>NOT(ISERROR(SEARCH("Күндарек",B39)))</formula>
    </cfRule>
    <cfRule type="containsText" dxfId="1049" priority="1052" stopIfTrue="1" operator="containsText" text="Новости">
      <formula>NOT(ISERROR(SEARCH("Новости",B39)))</formula>
    </cfRule>
  </conditionalFormatting>
  <conditionalFormatting sqref="B39">
    <cfRule type="containsText" dxfId="1048" priority="1049" stopIfTrue="1" operator="containsText" text="Реклама">
      <formula>NOT(ISERROR(SEARCH("Реклама",B39)))</formula>
    </cfRule>
  </conditionalFormatting>
  <conditionalFormatting sqref="B39">
    <cfRule type="containsText" dxfId="1047" priority="1048" stopIfTrue="1" operator="containsText" text="Реклама">
      <formula>NOT(ISERROR(SEARCH("Реклама",B39)))</formula>
    </cfRule>
  </conditionalFormatting>
  <conditionalFormatting sqref="B39">
    <cfRule type="containsText" dxfId="1046" priority="1045" stopIfTrue="1" operator="containsText" text="АЛА-ТОО">
      <formula>NOT(ISERROR(SEARCH("АЛА-ТОО",B39)))</formula>
    </cfRule>
    <cfRule type="containsText" dxfId="1045" priority="1046" stopIfTrue="1" operator="containsText" text="Күндарек">
      <formula>NOT(ISERROR(SEARCH("Күндарек",B39)))</formula>
    </cfRule>
    <cfRule type="containsText" dxfId="1044" priority="1047" stopIfTrue="1" operator="containsText" text="Новости">
      <formula>NOT(ISERROR(SEARCH("Новости",B39)))</formula>
    </cfRule>
  </conditionalFormatting>
  <conditionalFormatting sqref="B39">
    <cfRule type="containsText" dxfId="1043" priority="1044" stopIfTrue="1" operator="containsText" text="Реклама">
      <formula>NOT(ISERROR(SEARCH("Реклама",B39)))</formula>
    </cfRule>
  </conditionalFormatting>
  <conditionalFormatting sqref="B39">
    <cfRule type="containsText" dxfId="1042" priority="1041" stopIfTrue="1" operator="containsText" text="АЛА-ТОО">
      <formula>NOT(ISERROR(SEARCH("АЛА-ТОО",B39)))</formula>
    </cfRule>
    <cfRule type="containsText" dxfId="1041" priority="1042" stopIfTrue="1" operator="containsText" text="Күндарек">
      <formula>NOT(ISERROR(SEARCH("Күндарек",B39)))</formula>
    </cfRule>
    <cfRule type="containsText" dxfId="1040" priority="1043" stopIfTrue="1" operator="containsText" text="Новости">
      <formula>NOT(ISERROR(SEARCH("Новости",B39)))</formula>
    </cfRule>
  </conditionalFormatting>
  <conditionalFormatting sqref="B39">
    <cfRule type="containsText" dxfId="1039" priority="1040" stopIfTrue="1" operator="containsText" text="Реклама">
      <formula>NOT(ISERROR(SEARCH("Реклама",B39)))</formula>
    </cfRule>
  </conditionalFormatting>
  <conditionalFormatting sqref="B39">
    <cfRule type="containsText" dxfId="1038" priority="1037" stopIfTrue="1" operator="containsText" text="АЛА-ТОО">
      <formula>NOT(ISERROR(SEARCH("АЛА-ТОО",B39)))</formula>
    </cfRule>
    <cfRule type="containsText" dxfId="1037" priority="1038" stopIfTrue="1" operator="containsText" text="Күндарек">
      <formula>NOT(ISERROR(SEARCH("Күндарек",B39)))</formula>
    </cfRule>
    <cfRule type="containsText" dxfId="1036" priority="1039" stopIfTrue="1" operator="containsText" text="Новости">
      <formula>NOT(ISERROR(SEARCH("Новости",B39)))</formula>
    </cfRule>
  </conditionalFormatting>
  <conditionalFormatting sqref="B39">
    <cfRule type="containsText" dxfId="1035" priority="1036" stopIfTrue="1" operator="containsText" text="Реклама">
      <formula>NOT(ISERROR(SEARCH("Реклама",B39)))</formula>
    </cfRule>
  </conditionalFormatting>
  <conditionalFormatting sqref="B39">
    <cfRule type="containsText" dxfId="1034" priority="1033" stopIfTrue="1" operator="containsText" text="АЛА-ТОО">
      <formula>NOT(ISERROR(SEARCH("АЛА-ТОО",B39)))</formula>
    </cfRule>
    <cfRule type="containsText" dxfId="1033" priority="1034" stopIfTrue="1" operator="containsText" text="Күндарек">
      <formula>NOT(ISERROR(SEARCH("Күндарек",B39)))</formula>
    </cfRule>
    <cfRule type="containsText" dxfId="1032" priority="1035" stopIfTrue="1" operator="containsText" text="Новости">
      <formula>NOT(ISERROR(SEARCH("Новости",B39)))</formula>
    </cfRule>
  </conditionalFormatting>
  <conditionalFormatting sqref="B39">
    <cfRule type="containsText" dxfId="1031" priority="1032" stopIfTrue="1" operator="containsText" text="Реклама">
      <formula>NOT(ISERROR(SEARCH("Реклама",B39)))</formula>
    </cfRule>
  </conditionalFormatting>
  <conditionalFormatting sqref="B39">
    <cfRule type="containsText" dxfId="1030" priority="1029" stopIfTrue="1" operator="containsText" text="АЛА-ТОО">
      <formula>NOT(ISERROR(SEARCH("АЛА-ТОО",B39)))</formula>
    </cfRule>
    <cfRule type="containsText" dxfId="1029" priority="1030" stopIfTrue="1" operator="containsText" text="Күндарек">
      <formula>NOT(ISERROR(SEARCH("Күндарек",B39)))</formula>
    </cfRule>
    <cfRule type="containsText" dxfId="1028" priority="1031" stopIfTrue="1" operator="containsText" text="Новости">
      <formula>NOT(ISERROR(SEARCH("Новости",B39)))</formula>
    </cfRule>
  </conditionalFormatting>
  <conditionalFormatting sqref="B39">
    <cfRule type="containsText" dxfId="1027" priority="1028" stopIfTrue="1" operator="containsText" text="Реклама">
      <formula>NOT(ISERROR(SEARCH("Реклама",B39)))</formula>
    </cfRule>
  </conditionalFormatting>
  <conditionalFormatting sqref="B39">
    <cfRule type="containsText" dxfId="1026" priority="1025" stopIfTrue="1" operator="containsText" text="АЛА-ТОО">
      <formula>NOT(ISERROR(SEARCH("АЛА-ТОО",B39)))</formula>
    </cfRule>
    <cfRule type="containsText" dxfId="1025" priority="1026" stopIfTrue="1" operator="containsText" text="Күндарек">
      <formula>NOT(ISERROR(SEARCH("Күндарек",B39)))</formula>
    </cfRule>
    <cfRule type="containsText" dxfId="1024" priority="1027" stopIfTrue="1" operator="containsText" text="Новости">
      <formula>NOT(ISERROR(SEARCH("Новости",B39)))</formula>
    </cfRule>
  </conditionalFormatting>
  <conditionalFormatting sqref="B39">
    <cfRule type="containsText" dxfId="1023" priority="1024" stopIfTrue="1" operator="containsText" text="Реклама">
      <formula>NOT(ISERROR(SEARCH("Реклама",B39)))</formula>
    </cfRule>
  </conditionalFormatting>
  <conditionalFormatting sqref="B39">
    <cfRule type="containsText" dxfId="1022" priority="1023" stopIfTrue="1" operator="containsText" text="Реклама">
      <formula>NOT(ISERROR(SEARCH("Реклама",B39)))</formula>
    </cfRule>
  </conditionalFormatting>
  <conditionalFormatting sqref="B39">
    <cfRule type="containsText" dxfId="1021" priority="1020" stopIfTrue="1" operator="containsText" text="АЛА-ТОО">
      <formula>NOT(ISERROR(SEARCH("АЛА-ТОО",B39)))</formula>
    </cfRule>
    <cfRule type="containsText" dxfId="1020" priority="1021" stopIfTrue="1" operator="containsText" text="Күндарек">
      <formula>NOT(ISERROR(SEARCH("Күндарек",B39)))</formula>
    </cfRule>
    <cfRule type="containsText" dxfId="1019" priority="1022" stopIfTrue="1" operator="containsText" text="Новости">
      <formula>NOT(ISERROR(SEARCH("Новости",B39)))</formula>
    </cfRule>
  </conditionalFormatting>
  <conditionalFormatting sqref="B39">
    <cfRule type="containsText" dxfId="1018" priority="1017" stopIfTrue="1" operator="containsText" text="АЛА-ТОО">
      <formula>NOT(ISERROR(SEARCH("АЛА-ТОО",B39)))</formula>
    </cfRule>
    <cfRule type="containsText" dxfId="1017" priority="1018" stopIfTrue="1" operator="containsText" text="Күндарек">
      <formula>NOT(ISERROR(SEARCH("Күндарек",B39)))</formula>
    </cfRule>
    <cfRule type="containsText" dxfId="1016" priority="1019" stopIfTrue="1" operator="containsText" text="Новости">
      <formula>NOT(ISERROR(SEARCH("Новости",B39)))</formula>
    </cfRule>
  </conditionalFormatting>
  <conditionalFormatting sqref="B39">
    <cfRule type="containsText" dxfId="1015" priority="1016" stopIfTrue="1" operator="containsText" text="Реклама">
      <formula>NOT(ISERROR(SEARCH("Реклама",B39)))</formula>
    </cfRule>
  </conditionalFormatting>
  <conditionalFormatting sqref="B39">
    <cfRule type="containsText" dxfId="1014" priority="1013" stopIfTrue="1" operator="containsText" text="АЛА-ТОО">
      <formula>NOT(ISERROR(SEARCH("АЛА-ТОО",B39)))</formula>
    </cfRule>
    <cfRule type="containsText" dxfId="1013" priority="1014" stopIfTrue="1" operator="containsText" text="Күндарек">
      <formula>NOT(ISERROR(SEARCH("Күндарек",B39)))</formula>
    </cfRule>
    <cfRule type="containsText" dxfId="1012" priority="1015" stopIfTrue="1" operator="containsText" text="Новости">
      <formula>NOT(ISERROR(SEARCH("Новости",B39)))</formula>
    </cfRule>
  </conditionalFormatting>
  <conditionalFormatting sqref="B39">
    <cfRule type="containsText" dxfId="1011" priority="1012" stopIfTrue="1" operator="containsText" text="Реклама">
      <formula>NOT(ISERROR(SEARCH("Реклама",B39)))</formula>
    </cfRule>
  </conditionalFormatting>
  <conditionalFormatting sqref="B39">
    <cfRule type="containsText" dxfId="1010" priority="1009" stopIfTrue="1" operator="containsText" text="АЛА-ТОО">
      <formula>NOT(ISERROR(SEARCH("АЛА-ТОО",B39)))</formula>
    </cfRule>
    <cfRule type="containsText" dxfId="1009" priority="1010" stopIfTrue="1" operator="containsText" text="Күндарек">
      <formula>NOT(ISERROR(SEARCH("Күндарек",B39)))</formula>
    </cfRule>
    <cfRule type="containsText" dxfId="1008" priority="1011" stopIfTrue="1" operator="containsText" text="Новости">
      <formula>NOT(ISERROR(SEARCH("Новости",B39)))</formula>
    </cfRule>
  </conditionalFormatting>
  <conditionalFormatting sqref="B39">
    <cfRule type="containsText" dxfId="1007" priority="1008" stopIfTrue="1" operator="containsText" text="Реклама">
      <formula>NOT(ISERROR(SEARCH("Реклама",B39)))</formula>
    </cfRule>
  </conditionalFormatting>
  <conditionalFormatting sqref="B39">
    <cfRule type="containsText" dxfId="1006" priority="1005" stopIfTrue="1" operator="containsText" text="АЛА-ТОО">
      <formula>NOT(ISERROR(SEARCH("АЛА-ТОО",B39)))</formula>
    </cfRule>
    <cfRule type="containsText" dxfId="1005" priority="1006" stopIfTrue="1" operator="containsText" text="Күндарек">
      <formula>NOT(ISERROR(SEARCH("Күндарек",B39)))</formula>
    </cfRule>
    <cfRule type="containsText" dxfId="1004" priority="1007" stopIfTrue="1" operator="containsText" text="Новости">
      <formula>NOT(ISERROR(SEARCH("Новости",B39)))</formula>
    </cfRule>
  </conditionalFormatting>
  <conditionalFormatting sqref="B39">
    <cfRule type="containsText" dxfId="1003" priority="1004" stopIfTrue="1" operator="containsText" text="Реклама">
      <formula>NOT(ISERROR(SEARCH("Реклама",B39)))</formula>
    </cfRule>
  </conditionalFormatting>
  <conditionalFormatting sqref="B39">
    <cfRule type="containsText" dxfId="1002" priority="1001" stopIfTrue="1" operator="containsText" text="АЛА-ТОО">
      <formula>NOT(ISERROR(SEARCH("АЛА-ТОО",B39)))</formula>
    </cfRule>
    <cfRule type="containsText" dxfId="1001" priority="1002" stopIfTrue="1" operator="containsText" text="Күндарек">
      <formula>NOT(ISERROR(SEARCH("Күндарек",B39)))</formula>
    </cfRule>
    <cfRule type="containsText" dxfId="1000" priority="1003" stopIfTrue="1" operator="containsText" text="Новости">
      <formula>NOT(ISERROR(SEARCH("Новости",B39)))</formula>
    </cfRule>
  </conditionalFormatting>
  <conditionalFormatting sqref="B39">
    <cfRule type="containsText" dxfId="999" priority="1000" stopIfTrue="1" operator="containsText" text="Реклама">
      <formula>NOT(ISERROR(SEARCH("Реклама",B39)))</formula>
    </cfRule>
  </conditionalFormatting>
  <conditionalFormatting sqref="B39">
    <cfRule type="containsText" dxfId="998" priority="997" stopIfTrue="1" operator="containsText" text="АЛА-ТОО">
      <formula>NOT(ISERROR(SEARCH("АЛА-ТОО",B39)))</formula>
    </cfRule>
    <cfRule type="containsText" dxfId="997" priority="998" stopIfTrue="1" operator="containsText" text="Күндарек">
      <formula>NOT(ISERROR(SEARCH("Күндарек",B39)))</formula>
    </cfRule>
    <cfRule type="containsText" dxfId="996" priority="999" stopIfTrue="1" operator="containsText" text="Новости">
      <formula>NOT(ISERROR(SEARCH("Новости",B39)))</formula>
    </cfRule>
  </conditionalFormatting>
  <conditionalFormatting sqref="B39">
    <cfRule type="containsText" dxfId="995" priority="996" stopIfTrue="1" operator="containsText" text="Реклама">
      <formula>NOT(ISERROR(SEARCH("Реклама",B39)))</formula>
    </cfRule>
  </conditionalFormatting>
  <conditionalFormatting sqref="B39">
    <cfRule type="containsText" dxfId="994" priority="993" stopIfTrue="1" operator="containsText" text="АЛА-ТОО">
      <formula>NOT(ISERROR(SEARCH("АЛА-ТОО",B39)))</formula>
    </cfRule>
    <cfRule type="containsText" dxfId="993" priority="994" stopIfTrue="1" operator="containsText" text="Күндарек">
      <formula>NOT(ISERROR(SEARCH("Күндарек",B39)))</formula>
    </cfRule>
    <cfRule type="containsText" dxfId="992" priority="995" stopIfTrue="1" operator="containsText" text="Новости">
      <formula>NOT(ISERROR(SEARCH("Новости",B39)))</formula>
    </cfRule>
  </conditionalFormatting>
  <conditionalFormatting sqref="B39">
    <cfRule type="containsText" dxfId="991" priority="992" stopIfTrue="1" operator="containsText" text="Реклама">
      <formula>NOT(ISERROR(SEARCH("Реклама",B39)))</formula>
    </cfRule>
  </conditionalFormatting>
  <conditionalFormatting sqref="B39">
    <cfRule type="containsText" dxfId="990" priority="989" stopIfTrue="1" operator="containsText" text="АЛА-ТОО">
      <formula>NOT(ISERROR(SEARCH("АЛА-ТОО",B39)))</formula>
    </cfRule>
    <cfRule type="containsText" dxfId="989" priority="990" stopIfTrue="1" operator="containsText" text="Күндарек">
      <formula>NOT(ISERROR(SEARCH("Күндарек",B39)))</formula>
    </cfRule>
    <cfRule type="containsText" dxfId="988" priority="991" stopIfTrue="1" operator="containsText" text="Новости">
      <formula>NOT(ISERROR(SEARCH("Новости",B39)))</formula>
    </cfRule>
  </conditionalFormatting>
  <conditionalFormatting sqref="B39">
    <cfRule type="containsText" dxfId="987" priority="988" stopIfTrue="1" operator="containsText" text="Реклама">
      <formula>NOT(ISERROR(SEARCH("Реклама",B39)))</formula>
    </cfRule>
  </conditionalFormatting>
  <conditionalFormatting sqref="B39">
    <cfRule type="containsText" dxfId="986" priority="985" stopIfTrue="1" operator="containsText" text="АЛА-ТОО">
      <formula>NOT(ISERROR(SEARCH("АЛА-ТОО",B39)))</formula>
    </cfRule>
    <cfRule type="containsText" dxfId="985" priority="986" stopIfTrue="1" operator="containsText" text="Күндарек">
      <formula>NOT(ISERROR(SEARCH("Күндарек",B39)))</formula>
    </cfRule>
    <cfRule type="containsText" dxfId="984" priority="987" stopIfTrue="1" operator="containsText" text="Новости">
      <formula>NOT(ISERROR(SEARCH("Новости",B39)))</formula>
    </cfRule>
  </conditionalFormatting>
  <conditionalFormatting sqref="B39">
    <cfRule type="containsText" dxfId="983" priority="984" stopIfTrue="1" operator="containsText" text="Реклама">
      <formula>NOT(ISERROR(SEARCH("Реклама",B39)))</formula>
    </cfRule>
  </conditionalFormatting>
  <conditionalFormatting sqref="B39">
    <cfRule type="containsText" dxfId="982" priority="981" stopIfTrue="1" operator="containsText" text="АЛА-ТОО">
      <formula>NOT(ISERROR(SEARCH("АЛА-ТОО",B39)))</formula>
    </cfRule>
    <cfRule type="containsText" dxfId="981" priority="982" stopIfTrue="1" operator="containsText" text="Күндарек">
      <formula>NOT(ISERROR(SEARCH("Күндарек",B39)))</formula>
    </cfRule>
    <cfRule type="containsText" dxfId="980" priority="983" stopIfTrue="1" operator="containsText" text="Новости">
      <formula>NOT(ISERROR(SEARCH("Новости",B39)))</formula>
    </cfRule>
  </conditionalFormatting>
  <conditionalFormatting sqref="B39">
    <cfRule type="containsText" dxfId="979" priority="980" stopIfTrue="1" operator="containsText" text="Реклама">
      <formula>NOT(ISERROR(SEARCH("Реклама",B39)))</formula>
    </cfRule>
  </conditionalFormatting>
  <conditionalFormatting sqref="B39">
    <cfRule type="containsText" dxfId="978" priority="977" stopIfTrue="1" operator="containsText" text="АЛА-ТОО">
      <formula>NOT(ISERROR(SEARCH("АЛА-ТОО",B39)))</formula>
    </cfRule>
    <cfRule type="containsText" dxfId="977" priority="978" stopIfTrue="1" operator="containsText" text="Күндарек">
      <formula>NOT(ISERROR(SEARCH("Күндарек",B39)))</formula>
    </cfRule>
    <cfRule type="containsText" dxfId="976" priority="979" stopIfTrue="1" operator="containsText" text="Новости">
      <formula>NOT(ISERROR(SEARCH("Новости",B39)))</formula>
    </cfRule>
  </conditionalFormatting>
  <conditionalFormatting sqref="B39">
    <cfRule type="containsText" dxfId="975" priority="976" stopIfTrue="1" operator="containsText" text="Реклама">
      <formula>NOT(ISERROR(SEARCH("Реклама",B39)))</formula>
    </cfRule>
  </conditionalFormatting>
  <conditionalFormatting sqref="B39">
    <cfRule type="containsText" dxfId="974" priority="973" stopIfTrue="1" operator="containsText" text="АЛА-ТОО">
      <formula>NOT(ISERROR(SEARCH("АЛА-ТОО",B39)))</formula>
    </cfRule>
    <cfRule type="containsText" dxfId="973" priority="974" stopIfTrue="1" operator="containsText" text="Күндарек">
      <formula>NOT(ISERROR(SEARCH("Күндарек",B39)))</formula>
    </cfRule>
    <cfRule type="containsText" dxfId="972" priority="975" stopIfTrue="1" operator="containsText" text="Новости">
      <formula>NOT(ISERROR(SEARCH("Новости",B39)))</formula>
    </cfRule>
  </conditionalFormatting>
  <conditionalFormatting sqref="B39">
    <cfRule type="containsText" dxfId="971" priority="972" stopIfTrue="1" operator="containsText" text="Реклама">
      <formula>NOT(ISERROR(SEARCH("Реклама",B39)))</formula>
    </cfRule>
  </conditionalFormatting>
  <conditionalFormatting sqref="B39">
    <cfRule type="containsText" dxfId="970" priority="969" stopIfTrue="1" operator="containsText" text="АЛА-ТОО">
      <formula>NOT(ISERROR(SEARCH("АЛА-ТОО",B39)))</formula>
    </cfRule>
    <cfRule type="containsText" dxfId="969" priority="970" stopIfTrue="1" operator="containsText" text="Күндарек">
      <formula>NOT(ISERROR(SEARCH("Күндарек",B39)))</formula>
    </cfRule>
    <cfRule type="containsText" dxfId="968" priority="971" stopIfTrue="1" operator="containsText" text="Новости">
      <formula>NOT(ISERROR(SEARCH("Новости",B39)))</formula>
    </cfRule>
  </conditionalFormatting>
  <conditionalFormatting sqref="B39">
    <cfRule type="containsText" dxfId="967" priority="968" stopIfTrue="1" operator="containsText" text="Реклама">
      <formula>NOT(ISERROR(SEARCH("Реклама",B39)))</formula>
    </cfRule>
  </conditionalFormatting>
  <conditionalFormatting sqref="B39">
    <cfRule type="containsText" dxfId="966" priority="967" stopIfTrue="1" operator="containsText" text="Реклама">
      <formula>NOT(ISERROR(SEARCH("Реклама",B39)))</formula>
    </cfRule>
  </conditionalFormatting>
  <conditionalFormatting sqref="B39">
    <cfRule type="containsText" dxfId="965" priority="964" stopIfTrue="1" operator="containsText" text="АЛА-ТОО">
      <formula>NOT(ISERROR(SEARCH("АЛА-ТОО",B39)))</formula>
    </cfRule>
    <cfRule type="containsText" dxfId="964" priority="965" stopIfTrue="1" operator="containsText" text="Күндарек">
      <formula>NOT(ISERROR(SEARCH("Күндарек",B39)))</formula>
    </cfRule>
    <cfRule type="containsText" dxfId="963" priority="966" stopIfTrue="1" operator="containsText" text="Новости">
      <formula>NOT(ISERROR(SEARCH("Новости",B39)))</formula>
    </cfRule>
  </conditionalFormatting>
  <conditionalFormatting sqref="B39">
    <cfRule type="containsText" dxfId="962" priority="961" stopIfTrue="1" operator="containsText" text="АЛА-ТОО">
      <formula>NOT(ISERROR(SEARCH("АЛА-ТОО",B39)))</formula>
    </cfRule>
    <cfRule type="containsText" dxfId="961" priority="962" stopIfTrue="1" operator="containsText" text="Күндарек">
      <formula>NOT(ISERROR(SEARCH("Күндарек",B39)))</formula>
    </cfRule>
    <cfRule type="containsText" dxfId="960" priority="963" stopIfTrue="1" operator="containsText" text="Новости">
      <formula>NOT(ISERROR(SEARCH("Новости",B39)))</formula>
    </cfRule>
  </conditionalFormatting>
  <conditionalFormatting sqref="B39">
    <cfRule type="containsText" dxfId="959" priority="958" stopIfTrue="1" operator="containsText" text="АЛА-ТОО">
      <formula>NOT(ISERROR(SEARCH("АЛА-ТОО",B39)))</formula>
    </cfRule>
    <cfRule type="containsText" dxfId="958" priority="959" stopIfTrue="1" operator="containsText" text="Күндарек">
      <formula>NOT(ISERROR(SEARCH("Күндарек",B39)))</formula>
    </cfRule>
    <cfRule type="containsText" dxfId="957" priority="960" stopIfTrue="1" operator="containsText" text="Новости">
      <formula>NOT(ISERROR(SEARCH("Новости",B39)))</formula>
    </cfRule>
  </conditionalFormatting>
  <conditionalFormatting sqref="B39">
    <cfRule type="containsText" dxfId="956" priority="957" stopIfTrue="1" operator="containsText" text="Реклама">
      <formula>NOT(ISERROR(SEARCH("Реклама",B39)))</formula>
    </cfRule>
  </conditionalFormatting>
  <conditionalFormatting sqref="B39">
    <cfRule type="containsText" dxfId="955" priority="954" stopIfTrue="1" operator="containsText" text="АЛА-ТОО">
      <formula>NOT(ISERROR(SEARCH("АЛА-ТОО",B39)))</formula>
    </cfRule>
    <cfRule type="containsText" dxfId="954" priority="955" stopIfTrue="1" operator="containsText" text="Күндарек">
      <formula>NOT(ISERROR(SEARCH("Күндарек",B39)))</formula>
    </cfRule>
    <cfRule type="containsText" dxfId="953" priority="956" stopIfTrue="1" operator="containsText" text="Новости">
      <formula>NOT(ISERROR(SEARCH("Новости",B39)))</formula>
    </cfRule>
  </conditionalFormatting>
  <conditionalFormatting sqref="B39">
    <cfRule type="containsText" dxfId="952" priority="951" stopIfTrue="1" operator="containsText" text="АЛА-ТОО">
      <formula>NOT(ISERROR(SEARCH("АЛА-ТОО",B39)))</formula>
    </cfRule>
    <cfRule type="containsText" dxfId="951" priority="952" stopIfTrue="1" operator="containsText" text="Күндарек">
      <formula>NOT(ISERROR(SEARCH("Күндарек",B39)))</formula>
    </cfRule>
    <cfRule type="containsText" dxfId="950" priority="953" stopIfTrue="1" operator="containsText" text="Новости">
      <formula>NOT(ISERROR(SEARCH("Новости",B39)))</formula>
    </cfRule>
  </conditionalFormatting>
  <conditionalFormatting sqref="B39">
    <cfRule type="containsText" dxfId="949" priority="950" stopIfTrue="1" operator="containsText" text="Реклама">
      <formula>NOT(ISERROR(SEARCH("Реклама",B39)))</formula>
    </cfRule>
  </conditionalFormatting>
  <conditionalFormatting sqref="B39">
    <cfRule type="containsText" dxfId="948" priority="947" stopIfTrue="1" operator="containsText" text="АЛА-ТОО">
      <formula>NOT(ISERROR(SEARCH("АЛА-ТОО",B39)))</formula>
    </cfRule>
    <cfRule type="containsText" dxfId="947" priority="948" stopIfTrue="1" operator="containsText" text="Күндарек">
      <formula>NOT(ISERROR(SEARCH("Күндарек",B39)))</formula>
    </cfRule>
    <cfRule type="containsText" dxfId="946" priority="949" stopIfTrue="1" operator="containsText" text="Новости">
      <formula>NOT(ISERROR(SEARCH("Новости",B39)))</formula>
    </cfRule>
  </conditionalFormatting>
  <conditionalFormatting sqref="B39">
    <cfRule type="containsText" dxfId="945" priority="946" stopIfTrue="1" operator="containsText" text="Реклама">
      <formula>NOT(ISERROR(SEARCH("Реклама",B39)))</formula>
    </cfRule>
  </conditionalFormatting>
  <conditionalFormatting sqref="B39">
    <cfRule type="containsText" dxfId="944" priority="943" stopIfTrue="1" operator="containsText" text="АЛА-ТОО">
      <formula>NOT(ISERROR(SEARCH("АЛА-ТОО",B39)))</formula>
    </cfRule>
    <cfRule type="containsText" dxfId="943" priority="944" stopIfTrue="1" operator="containsText" text="Күндарек">
      <formula>NOT(ISERROR(SEARCH("Күндарек",B39)))</formula>
    </cfRule>
    <cfRule type="containsText" dxfId="942" priority="945" stopIfTrue="1" operator="containsText" text="Новости">
      <formula>NOT(ISERROR(SEARCH("Новости",B39)))</formula>
    </cfRule>
  </conditionalFormatting>
  <conditionalFormatting sqref="B39">
    <cfRule type="containsText" dxfId="941" priority="942" stopIfTrue="1" operator="containsText" text="Реклама">
      <formula>NOT(ISERROR(SEARCH("Реклама",B39)))</formula>
    </cfRule>
  </conditionalFormatting>
  <conditionalFormatting sqref="B39">
    <cfRule type="containsText" dxfId="940" priority="939" stopIfTrue="1" operator="containsText" text="АЛА-ТОО">
      <formula>NOT(ISERROR(SEARCH("АЛА-ТОО",B39)))</formula>
    </cfRule>
    <cfRule type="containsText" dxfId="939" priority="940" stopIfTrue="1" operator="containsText" text="Күндарек">
      <formula>NOT(ISERROR(SEARCH("Күндарек",B39)))</formula>
    </cfRule>
    <cfRule type="containsText" dxfId="938" priority="941" stopIfTrue="1" operator="containsText" text="Новости">
      <formula>NOT(ISERROR(SEARCH("Новости",B39)))</formula>
    </cfRule>
  </conditionalFormatting>
  <conditionalFormatting sqref="B39">
    <cfRule type="containsText" dxfId="937" priority="938" stopIfTrue="1" operator="containsText" text="Реклама">
      <formula>NOT(ISERROR(SEARCH("Реклама",B39)))</formula>
    </cfRule>
  </conditionalFormatting>
  <conditionalFormatting sqref="B39">
    <cfRule type="containsText" dxfId="936" priority="935" stopIfTrue="1" operator="containsText" text="АЛА-ТОО">
      <formula>NOT(ISERROR(SEARCH("АЛА-ТОО",B39)))</formula>
    </cfRule>
    <cfRule type="containsText" dxfId="935" priority="936" stopIfTrue="1" operator="containsText" text="Күндарек">
      <formula>NOT(ISERROR(SEARCH("Күндарек",B39)))</formula>
    </cfRule>
    <cfRule type="containsText" dxfId="934" priority="937" stopIfTrue="1" operator="containsText" text="Новости">
      <formula>NOT(ISERROR(SEARCH("Новости",B39)))</formula>
    </cfRule>
  </conditionalFormatting>
  <conditionalFormatting sqref="B39">
    <cfRule type="containsText" dxfId="933" priority="934" stopIfTrue="1" operator="containsText" text="Реклама">
      <formula>NOT(ISERROR(SEARCH("Реклама",B39)))</formula>
    </cfRule>
  </conditionalFormatting>
  <conditionalFormatting sqref="B39">
    <cfRule type="containsText" dxfId="932" priority="933" stopIfTrue="1" operator="containsText" text="Реклама">
      <formula>NOT(ISERROR(SEARCH("Реклама",B39)))</formula>
    </cfRule>
  </conditionalFormatting>
  <conditionalFormatting sqref="B39">
    <cfRule type="containsText" dxfId="931" priority="930" stopIfTrue="1" operator="containsText" text="АЛА-ТОО">
      <formula>NOT(ISERROR(SEARCH("АЛА-ТОО",B39)))</formula>
    </cfRule>
    <cfRule type="containsText" dxfId="930" priority="931" stopIfTrue="1" operator="containsText" text="Күндарек">
      <formula>NOT(ISERROR(SEARCH("Күндарек",B39)))</formula>
    </cfRule>
    <cfRule type="containsText" dxfId="929" priority="932" stopIfTrue="1" operator="containsText" text="Новости">
      <formula>NOT(ISERROR(SEARCH("Новости",B39)))</formula>
    </cfRule>
  </conditionalFormatting>
  <conditionalFormatting sqref="B39">
    <cfRule type="containsText" dxfId="928" priority="929" stopIfTrue="1" operator="containsText" text="Реклама">
      <formula>NOT(ISERROR(SEARCH("Реклама",B39)))</formula>
    </cfRule>
  </conditionalFormatting>
  <conditionalFormatting sqref="B39">
    <cfRule type="containsText" dxfId="927" priority="926" stopIfTrue="1" operator="containsText" text="АЛА-ТОО">
      <formula>NOT(ISERROR(SEARCH("АЛА-ТОО",B39)))</formula>
    </cfRule>
    <cfRule type="containsText" dxfId="926" priority="927" stopIfTrue="1" operator="containsText" text="Күндарек">
      <formula>NOT(ISERROR(SEARCH("Күндарек",B39)))</formula>
    </cfRule>
    <cfRule type="containsText" dxfId="925" priority="928" stopIfTrue="1" operator="containsText" text="Новости">
      <formula>NOT(ISERROR(SEARCH("Новости",B39)))</formula>
    </cfRule>
  </conditionalFormatting>
  <conditionalFormatting sqref="B39">
    <cfRule type="containsText" dxfId="924" priority="925" stopIfTrue="1" operator="containsText" text="Реклама">
      <formula>NOT(ISERROR(SEARCH("Реклама",B39)))</formula>
    </cfRule>
  </conditionalFormatting>
  <conditionalFormatting sqref="B39">
    <cfRule type="containsText" dxfId="923" priority="922" stopIfTrue="1" operator="containsText" text="АЛА-ТОО">
      <formula>NOT(ISERROR(SEARCH("АЛА-ТОО",B39)))</formula>
    </cfRule>
    <cfRule type="containsText" dxfId="922" priority="923" stopIfTrue="1" operator="containsText" text="Күндарек">
      <formula>NOT(ISERROR(SEARCH("Күндарек",B39)))</formula>
    </cfRule>
    <cfRule type="containsText" dxfId="921" priority="924" stopIfTrue="1" operator="containsText" text="Новости">
      <formula>NOT(ISERROR(SEARCH("Новости",B39)))</formula>
    </cfRule>
  </conditionalFormatting>
  <conditionalFormatting sqref="B39">
    <cfRule type="containsText" dxfId="920" priority="921" stopIfTrue="1" operator="containsText" text="Реклама">
      <formula>NOT(ISERROR(SEARCH("Реклама",B39)))</formula>
    </cfRule>
  </conditionalFormatting>
  <conditionalFormatting sqref="B39">
    <cfRule type="containsText" dxfId="919" priority="918" stopIfTrue="1" operator="containsText" text="АЛА-ТОО">
      <formula>NOT(ISERROR(SEARCH("АЛА-ТОО",B39)))</formula>
    </cfRule>
    <cfRule type="containsText" dxfId="918" priority="919" stopIfTrue="1" operator="containsText" text="Күндарек">
      <formula>NOT(ISERROR(SEARCH("Күндарек",B39)))</formula>
    </cfRule>
    <cfRule type="containsText" dxfId="917" priority="920" stopIfTrue="1" operator="containsText" text="Новости">
      <formula>NOT(ISERROR(SEARCH("Новости",B39)))</formula>
    </cfRule>
  </conditionalFormatting>
  <conditionalFormatting sqref="B39">
    <cfRule type="containsText" dxfId="916" priority="917" stopIfTrue="1" operator="containsText" text="Реклама">
      <formula>NOT(ISERROR(SEARCH("Реклама",B39)))</formula>
    </cfRule>
  </conditionalFormatting>
  <conditionalFormatting sqref="B39">
    <cfRule type="containsText" dxfId="915" priority="914" stopIfTrue="1" operator="containsText" text="АЛА-ТОО">
      <formula>NOT(ISERROR(SEARCH("АЛА-ТОО",B39)))</formula>
    </cfRule>
    <cfRule type="containsText" dxfId="914" priority="915" stopIfTrue="1" operator="containsText" text="Күндарек">
      <formula>NOT(ISERROR(SEARCH("Күндарек",B39)))</formula>
    </cfRule>
    <cfRule type="containsText" dxfId="913" priority="916" stopIfTrue="1" operator="containsText" text="Новости">
      <formula>NOT(ISERROR(SEARCH("Новости",B39)))</formula>
    </cfRule>
  </conditionalFormatting>
  <conditionalFormatting sqref="B39">
    <cfRule type="containsText" dxfId="912" priority="913" stopIfTrue="1" operator="containsText" text="Реклама">
      <formula>NOT(ISERROR(SEARCH("Реклама",B39)))</formula>
    </cfRule>
  </conditionalFormatting>
  <conditionalFormatting sqref="B39">
    <cfRule type="containsText" dxfId="911" priority="910" stopIfTrue="1" operator="containsText" text="АЛА-ТОО">
      <formula>NOT(ISERROR(SEARCH("АЛА-ТОО",B39)))</formula>
    </cfRule>
    <cfRule type="containsText" dxfId="910" priority="911" stopIfTrue="1" operator="containsText" text="Күндарек">
      <formula>NOT(ISERROR(SEARCH("Күндарек",B39)))</formula>
    </cfRule>
    <cfRule type="containsText" dxfId="909" priority="912" stopIfTrue="1" operator="containsText" text="Новости">
      <formula>NOT(ISERROR(SEARCH("Новости",B39)))</formula>
    </cfRule>
  </conditionalFormatting>
  <conditionalFormatting sqref="B39">
    <cfRule type="containsText" dxfId="908" priority="909" stopIfTrue="1" operator="containsText" text="Реклама">
      <formula>NOT(ISERROR(SEARCH("Реклама",B39)))</formula>
    </cfRule>
  </conditionalFormatting>
  <conditionalFormatting sqref="B39">
    <cfRule type="containsText" dxfId="907" priority="906" stopIfTrue="1" operator="containsText" text="АЛА-ТОО">
      <formula>NOT(ISERROR(SEARCH("АЛА-ТОО",B39)))</formula>
    </cfRule>
    <cfRule type="containsText" dxfId="906" priority="907" stopIfTrue="1" operator="containsText" text="Күндарек">
      <formula>NOT(ISERROR(SEARCH("Күндарек",B39)))</formula>
    </cfRule>
    <cfRule type="containsText" dxfId="905" priority="908" stopIfTrue="1" operator="containsText" text="Новости">
      <formula>NOT(ISERROR(SEARCH("Новости",B39)))</formula>
    </cfRule>
  </conditionalFormatting>
  <conditionalFormatting sqref="B39">
    <cfRule type="containsText" dxfId="904" priority="905" stopIfTrue="1" operator="containsText" text="Реклама">
      <formula>NOT(ISERROR(SEARCH("Реклама",B39)))</formula>
    </cfRule>
  </conditionalFormatting>
  <conditionalFormatting sqref="B39">
    <cfRule type="containsText" dxfId="903" priority="902" stopIfTrue="1" operator="containsText" text="АЛА-ТОО">
      <formula>NOT(ISERROR(SEARCH("АЛА-ТОО",B39)))</formula>
    </cfRule>
    <cfRule type="containsText" dxfId="902" priority="903" stopIfTrue="1" operator="containsText" text="Күндарек">
      <formula>NOT(ISERROR(SEARCH("Күндарек",B39)))</formula>
    </cfRule>
    <cfRule type="containsText" dxfId="901" priority="904" stopIfTrue="1" operator="containsText" text="Новости">
      <formula>NOT(ISERROR(SEARCH("Новости",B39)))</formula>
    </cfRule>
  </conditionalFormatting>
  <conditionalFormatting sqref="B39">
    <cfRule type="containsText" dxfId="900" priority="901" stopIfTrue="1" operator="containsText" text="Реклама">
      <formula>NOT(ISERROR(SEARCH("Реклама",B39)))</formula>
    </cfRule>
  </conditionalFormatting>
  <conditionalFormatting sqref="B39">
    <cfRule type="containsText" dxfId="899" priority="900" stopIfTrue="1" operator="containsText" text="Реклама">
      <formula>NOT(ISERROR(SEARCH("Реклама",B39)))</formula>
    </cfRule>
  </conditionalFormatting>
  <conditionalFormatting sqref="B39">
    <cfRule type="containsText" dxfId="898" priority="897" stopIfTrue="1" operator="containsText" text="АЛА-ТОО">
      <formula>NOT(ISERROR(SEARCH("АЛА-ТОО",B39)))</formula>
    </cfRule>
    <cfRule type="containsText" dxfId="897" priority="898" stopIfTrue="1" operator="containsText" text="Күндарек">
      <formula>NOT(ISERROR(SEARCH("Күндарек",B39)))</formula>
    </cfRule>
    <cfRule type="containsText" dxfId="896" priority="899" stopIfTrue="1" operator="containsText" text="Новости">
      <formula>NOT(ISERROR(SEARCH("Новости",B39)))</formula>
    </cfRule>
  </conditionalFormatting>
  <conditionalFormatting sqref="B39">
    <cfRule type="containsText" dxfId="895" priority="896" stopIfTrue="1" operator="containsText" text="Реклама">
      <formula>NOT(ISERROR(SEARCH("Реклама",B39)))</formula>
    </cfRule>
  </conditionalFormatting>
  <conditionalFormatting sqref="B39">
    <cfRule type="containsText" dxfId="894" priority="895" stopIfTrue="1" operator="containsText" text="Реклама">
      <formula>NOT(ISERROR(SEARCH("Реклама",B39)))</formula>
    </cfRule>
  </conditionalFormatting>
  <conditionalFormatting sqref="B39">
    <cfRule type="containsText" dxfId="893" priority="892" stopIfTrue="1" operator="containsText" text="АЛА-ТОО">
      <formula>NOT(ISERROR(SEARCH("АЛА-ТОО",B39)))</formula>
    </cfRule>
    <cfRule type="containsText" dxfId="892" priority="893" stopIfTrue="1" operator="containsText" text="Күндарек">
      <formula>NOT(ISERROR(SEARCH("Күндарек",B39)))</formula>
    </cfRule>
    <cfRule type="containsText" dxfId="891" priority="894" stopIfTrue="1" operator="containsText" text="Новости">
      <formula>NOT(ISERROR(SEARCH("Новости",B39)))</formula>
    </cfRule>
  </conditionalFormatting>
  <conditionalFormatting sqref="B39">
    <cfRule type="containsText" dxfId="890" priority="891" stopIfTrue="1" operator="containsText" text="Реклама">
      <formula>NOT(ISERROR(SEARCH("Реклама",B39)))</formula>
    </cfRule>
  </conditionalFormatting>
  <conditionalFormatting sqref="B39">
    <cfRule type="containsText" dxfId="889" priority="888" stopIfTrue="1" operator="containsText" text="АЛА-ТОО">
      <formula>NOT(ISERROR(SEARCH("АЛА-ТОО",B39)))</formula>
    </cfRule>
    <cfRule type="containsText" dxfId="888" priority="889" stopIfTrue="1" operator="containsText" text="Күндарек">
      <formula>NOT(ISERROR(SEARCH("Күндарек",B39)))</formula>
    </cfRule>
    <cfRule type="containsText" dxfId="887" priority="890" stopIfTrue="1" operator="containsText" text="Новости">
      <formula>NOT(ISERROR(SEARCH("Новости",B39)))</formula>
    </cfRule>
  </conditionalFormatting>
  <conditionalFormatting sqref="B39">
    <cfRule type="containsText" dxfId="886" priority="887" stopIfTrue="1" operator="containsText" text="Реклама">
      <formula>NOT(ISERROR(SEARCH("Реклама",B39)))</formula>
    </cfRule>
  </conditionalFormatting>
  <conditionalFormatting sqref="B39">
    <cfRule type="containsText" dxfId="885" priority="884" stopIfTrue="1" operator="containsText" text="АЛА-ТОО">
      <formula>NOT(ISERROR(SEARCH("АЛА-ТОО",B39)))</formula>
    </cfRule>
    <cfRule type="containsText" dxfId="884" priority="885" stopIfTrue="1" operator="containsText" text="Күндарек">
      <formula>NOT(ISERROR(SEARCH("Күндарек",B39)))</formula>
    </cfRule>
    <cfRule type="containsText" dxfId="883" priority="886" stopIfTrue="1" operator="containsText" text="Новости">
      <formula>NOT(ISERROR(SEARCH("Новости",B39)))</formula>
    </cfRule>
  </conditionalFormatting>
  <conditionalFormatting sqref="B39">
    <cfRule type="containsText" dxfId="882" priority="883" stopIfTrue="1" operator="containsText" text="Реклама">
      <formula>NOT(ISERROR(SEARCH("Реклама",B39)))</formula>
    </cfRule>
  </conditionalFormatting>
  <conditionalFormatting sqref="B39">
    <cfRule type="containsText" dxfId="881" priority="880" stopIfTrue="1" operator="containsText" text="АЛА-ТОО">
      <formula>NOT(ISERROR(SEARCH("АЛА-ТОО",B39)))</formula>
    </cfRule>
    <cfRule type="containsText" dxfId="880" priority="881" stopIfTrue="1" operator="containsText" text="Күндарек">
      <formula>NOT(ISERROR(SEARCH("Күндарек",B39)))</formula>
    </cfRule>
    <cfRule type="containsText" dxfId="879" priority="882" stopIfTrue="1" operator="containsText" text="Новости">
      <formula>NOT(ISERROR(SEARCH("Новости",B39)))</formula>
    </cfRule>
  </conditionalFormatting>
  <conditionalFormatting sqref="B39">
    <cfRule type="containsText" dxfId="878" priority="877" stopIfTrue="1" operator="containsText" text="АЛА-ТОО">
      <formula>NOT(ISERROR(SEARCH("АЛА-ТОО",B39)))</formula>
    </cfRule>
    <cfRule type="containsText" dxfId="877" priority="878" stopIfTrue="1" operator="containsText" text="Күндарек">
      <formula>NOT(ISERROR(SEARCH("Күндарек",B39)))</formula>
    </cfRule>
    <cfRule type="containsText" dxfId="876" priority="879" stopIfTrue="1" operator="containsText" text="Новости">
      <formula>NOT(ISERROR(SEARCH("Новости",B39)))</formula>
    </cfRule>
  </conditionalFormatting>
  <conditionalFormatting sqref="B39">
    <cfRule type="containsText" dxfId="875" priority="876" stopIfTrue="1" operator="containsText" text="Реклама">
      <formula>NOT(ISERROR(SEARCH("Реклама",B39)))</formula>
    </cfRule>
  </conditionalFormatting>
  <conditionalFormatting sqref="B39">
    <cfRule type="containsText" dxfId="874" priority="873" stopIfTrue="1" operator="containsText" text="АЛА-ТОО">
      <formula>NOT(ISERROR(SEARCH("АЛА-ТОО",B39)))</formula>
    </cfRule>
    <cfRule type="containsText" dxfId="873" priority="874" stopIfTrue="1" operator="containsText" text="Күндарек">
      <formula>NOT(ISERROR(SEARCH("Күндарек",B39)))</formula>
    </cfRule>
    <cfRule type="containsText" dxfId="872" priority="875" stopIfTrue="1" operator="containsText" text="Новости">
      <formula>NOT(ISERROR(SEARCH("Новости",B39)))</formula>
    </cfRule>
  </conditionalFormatting>
  <conditionalFormatting sqref="B39">
    <cfRule type="containsText" dxfId="871" priority="870" stopIfTrue="1" operator="containsText" text="АЛА-ТОО">
      <formula>NOT(ISERROR(SEARCH("АЛА-ТОО",B39)))</formula>
    </cfRule>
    <cfRule type="containsText" dxfId="870" priority="871" stopIfTrue="1" operator="containsText" text="Күндарек">
      <formula>NOT(ISERROR(SEARCH("Күндарек",B39)))</formula>
    </cfRule>
    <cfRule type="containsText" dxfId="869" priority="872" stopIfTrue="1" operator="containsText" text="Новости">
      <formula>NOT(ISERROR(SEARCH("Новости",B39)))</formula>
    </cfRule>
  </conditionalFormatting>
  <conditionalFormatting sqref="B39">
    <cfRule type="containsText" dxfId="868" priority="869" stopIfTrue="1" operator="containsText" text="Реклама">
      <formula>NOT(ISERROR(SEARCH("Реклама",B39)))</formula>
    </cfRule>
  </conditionalFormatting>
  <conditionalFormatting sqref="B39">
    <cfRule type="containsText" dxfId="867" priority="866" stopIfTrue="1" operator="containsText" text="АЛА-ТОО">
      <formula>NOT(ISERROR(SEARCH("АЛА-ТОО",B39)))</formula>
    </cfRule>
    <cfRule type="containsText" dxfId="866" priority="867" stopIfTrue="1" operator="containsText" text="Күндарек">
      <formula>NOT(ISERROR(SEARCH("Күндарек",B39)))</formula>
    </cfRule>
    <cfRule type="containsText" dxfId="865" priority="868" stopIfTrue="1" operator="containsText" text="Новости">
      <formula>NOT(ISERROR(SEARCH("Новости",B39)))</formula>
    </cfRule>
  </conditionalFormatting>
  <conditionalFormatting sqref="B39">
    <cfRule type="containsText" dxfId="864" priority="865" stopIfTrue="1" operator="containsText" text="Реклама">
      <formula>NOT(ISERROR(SEARCH("Реклама",B39)))</formula>
    </cfRule>
  </conditionalFormatting>
  <conditionalFormatting sqref="B39">
    <cfRule type="containsText" dxfId="863" priority="862" stopIfTrue="1" operator="containsText" text="АЛА-ТОО">
      <formula>NOT(ISERROR(SEARCH("АЛА-ТОО",B39)))</formula>
    </cfRule>
    <cfRule type="containsText" dxfId="862" priority="863" stopIfTrue="1" operator="containsText" text="Күндарек">
      <formula>NOT(ISERROR(SEARCH("Күндарек",B39)))</formula>
    </cfRule>
    <cfRule type="containsText" dxfId="861" priority="864" stopIfTrue="1" operator="containsText" text="Новости">
      <formula>NOT(ISERROR(SEARCH("Новости",B39)))</formula>
    </cfRule>
  </conditionalFormatting>
  <conditionalFormatting sqref="B39">
    <cfRule type="containsText" dxfId="860" priority="861" stopIfTrue="1" operator="containsText" text="Реклама">
      <formula>NOT(ISERROR(SEARCH("Реклама",B39)))</formula>
    </cfRule>
  </conditionalFormatting>
  <conditionalFormatting sqref="B39">
    <cfRule type="containsText" dxfId="859" priority="860" stopIfTrue="1" operator="containsText" text="Реклама">
      <formula>NOT(ISERROR(SEARCH("Реклама",B39)))</formula>
    </cfRule>
  </conditionalFormatting>
  <conditionalFormatting sqref="B39">
    <cfRule type="containsText" dxfId="858" priority="857" stopIfTrue="1" operator="containsText" text="АЛА-ТОО">
      <formula>NOT(ISERROR(SEARCH("АЛА-ТОО",B39)))</formula>
    </cfRule>
    <cfRule type="containsText" dxfId="857" priority="858" stopIfTrue="1" operator="containsText" text="Күндарек">
      <formula>NOT(ISERROR(SEARCH("Күндарек",B39)))</formula>
    </cfRule>
    <cfRule type="containsText" dxfId="856" priority="859" stopIfTrue="1" operator="containsText" text="Новости">
      <formula>NOT(ISERROR(SEARCH("Новости",B39)))</formula>
    </cfRule>
  </conditionalFormatting>
  <conditionalFormatting sqref="B39">
    <cfRule type="containsText" dxfId="855" priority="854" stopIfTrue="1" operator="containsText" text="АЛА-ТОО">
      <formula>NOT(ISERROR(SEARCH("АЛА-ТОО",B39)))</formula>
    </cfRule>
    <cfRule type="containsText" dxfId="854" priority="855" stopIfTrue="1" operator="containsText" text="Күндарек">
      <formula>NOT(ISERROR(SEARCH("Күндарек",B39)))</formula>
    </cfRule>
    <cfRule type="containsText" dxfId="853" priority="856" stopIfTrue="1" operator="containsText" text="Новости">
      <formula>NOT(ISERROR(SEARCH("Новости",B39)))</formula>
    </cfRule>
  </conditionalFormatting>
  <conditionalFormatting sqref="B39">
    <cfRule type="containsText" dxfId="852" priority="853" stopIfTrue="1" operator="containsText" text="Реклама">
      <formula>NOT(ISERROR(SEARCH("Реклама",B39)))</formula>
    </cfRule>
  </conditionalFormatting>
  <conditionalFormatting sqref="B39">
    <cfRule type="containsText" dxfId="851" priority="850" stopIfTrue="1" operator="containsText" text="АЛА-ТОО">
      <formula>NOT(ISERROR(SEARCH("АЛА-ТОО",B39)))</formula>
    </cfRule>
    <cfRule type="containsText" dxfId="850" priority="851" stopIfTrue="1" operator="containsText" text="Күндарек">
      <formula>NOT(ISERROR(SEARCH("Күндарек",B39)))</formula>
    </cfRule>
    <cfRule type="containsText" dxfId="849" priority="852" stopIfTrue="1" operator="containsText" text="Новости">
      <formula>NOT(ISERROR(SEARCH("Новости",B39)))</formula>
    </cfRule>
  </conditionalFormatting>
  <conditionalFormatting sqref="B39">
    <cfRule type="containsText" dxfId="848" priority="849" stopIfTrue="1" operator="containsText" text="Реклама">
      <formula>NOT(ISERROR(SEARCH("Реклама",B39)))</formula>
    </cfRule>
  </conditionalFormatting>
  <conditionalFormatting sqref="B39">
    <cfRule type="containsText" dxfId="847" priority="846" stopIfTrue="1" operator="containsText" text="АЛА-ТОО">
      <formula>NOT(ISERROR(SEARCH("АЛА-ТОО",B39)))</formula>
    </cfRule>
    <cfRule type="containsText" dxfId="846" priority="847" stopIfTrue="1" operator="containsText" text="Күндарек">
      <formula>NOT(ISERROR(SEARCH("Күндарек",B39)))</formula>
    </cfRule>
    <cfRule type="containsText" dxfId="845" priority="848" stopIfTrue="1" operator="containsText" text="Новости">
      <formula>NOT(ISERROR(SEARCH("Новости",B39)))</formula>
    </cfRule>
  </conditionalFormatting>
  <conditionalFormatting sqref="B39">
    <cfRule type="containsText" dxfId="844" priority="845" stopIfTrue="1" operator="containsText" text="Реклама">
      <formula>NOT(ISERROR(SEARCH("Реклама",B39)))</formula>
    </cfRule>
  </conditionalFormatting>
  <conditionalFormatting sqref="B39">
    <cfRule type="containsText" dxfId="843" priority="842" stopIfTrue="1" operator="containsText" text="АЛА-ТОО">
      <formula>NOT(ISERROR(SEARCH("АЛА-ТОО",B39)))</formula>
    </cfRule>
    <cfRule type="containsText" dxfId="842" priority="843" stopIfTrue="1" operator="containsText" text="Күндарек">
      <formula>NOT(ISERROR(SEARCH("Күндарек",B39)))</formula>
    </cfRule>
    <cfRule type="containsText" dxfId="841" priority="844" stopIfTrue="1" operator="containsText" text="Новости">
      <formula>NOT(ISERROR(SEARCH("Новости",B39)))</formula>
    </cfRule>
  </conditionalFormatting>
  <conditionalFormatting sqref="B39">
    <cfRule type="containsText" dxfId="840" priority="841" stopIfTrue="1" operator="containsText" text="Реклама">
      <formula>NOT(ISERROR(SEARCH("Реклама",B39)))</formula>
    </cfRule>
  </conditionalFormatting>
  <conditionalFormatting sqref="B39">
    <cfRule type="containsText" dxfId="839" priority="838" stopIfTrue="1" operator="containsText" text="АЛА-ТОО">
      <formula>NOT(ISERROR(SEARCH("АЛА-ТОО",B39)))</formula>
    </cfRule>
    <cfRule type="containsText" dxfId="838" priority="839" stopIfTrue="1" operator="containsText" text="Күндарек">
      <formula>NOT(ISERROR(SEARCH("Күндарек",B39)))</formula>
    </cfRule>
    <cfRule type="containsText" dxfId="837" priority="840" stopIfTrue="1" operator="containsText" text="Новости">
      <formula>NOT(ISERROR(SEARCH("Новости",B39)))</formula>
    </cfRule>
  </conditionalFormatting>
  <conditionalFormatting sqref="B39">
    <cfRule type="containsText" dxfId="836" priority="837" stopIfTrue="1" operator="containsText" text="Реклама">
      <formula>NOT(ISERROR(SEARCH("Реклама",B39)))</formula>
    </cfRule>
  </conditionalFormatting>
  <conditionalFormatting sqref="B39">
    <cfRule type="containsText" dxfId="835" priority="836" stopIfTrue="1" operator="containsText" text="Реклама">
      <formula>NOT(ISERROR(SEARCH("Реклама",B39)))</formula>
    </cfRule>
  </conditionalFormatting>
  <conditionalFormatting sqref="B39">
    <cfRule type="containsText" dxfId="834" priority="833" stopIfTrue="1" operator="containsText" text="АЛА-ТОО">
      <formula>NOT(ISERROR(SEARCH("АЛА-ТОО",B39)))</formula>
    </cfRule>
    <cfRule type="containsText" dxfId="833" priority="834" stopIfTrue="1" operator="containsText" text="Күндарек">
      <formula>NOT(ISERROR(SEARCH("Күндарек",B39)))</formula>
    </cfRule>
    <cfRule type="containsText" dxfId="832" priority="835" stopIfTrue="1" operator="containsText" text="Новости">
      <formula>NOT(ISERROR(SEARCH("Новости",B39)))</formula>
    </cfRule>
  </conditionalFormatting>
  <conditionalFormatting sqref="B39">
    <cfRule type="containsText" dxfId="831" priority="830" stopIfTrue="1" operator="containsText" text="АЛА-ТОО">
      <formula>NOT(ISERROR(SEARCH("АЛА-ТОО",B39)))</formula>
    </cfRule>
    <cfRule type="containsText" dxfId="830" priority="831" stopIfTrue="1" operator="containsText" text="Күндарек">
      <formula>NOT(ISERROR(SEARCH("Күндарек",B39)))</formula>
    </cfRule>
    <cfRule type="containsText" dxfId="829" priority="832" stopIfTrue="1" operator="containsText" text="Новости">
      <formula>NOT(ISERROR(SEARCH("Новости",B39)))</formula>
    </cfRule>
  </conditionalFormatting>
  <conditionalFormatting sqref="B39">
    <cfRule type="containsText" dxfId="828" priority="829" stopIfTrue="1" operator="containsText" text="Реклама">
      <formula>NOT(ISERROR(SEARCH("Реклама",B39)))</formula>
    </cfRule>
  </conditionalFormatting>
  <conditionalFormatting sqref="B23">
    <cfRule type="containsText" dxfId="827" priority="826" stopIfTrue="1" operator="containsText" text="АЛА-ТОО">
      <formula>NOT(ISERROR(SEARCH("АЛА-ТОО",B23)))</formula>
    </cfRule>
    <cfRule type="containsText" dxfId="826" priority="827" stopIfTrue="1" operator="containsText" text="Күндарек">
      <formula>NOT(ISERROR(SEARCH("Күндарек",B23)))</formula>
    </cfRule>
    <cfRule type="containsText" dxfId="825" priority="828" stopIfTrue="1" operator="containsText" text="Новости">
      <formula>NOT(ISERROR(SEARCH("Новости",B23)))</formula>
    </cfRule>
  </conditionalFormatting>
  <conditionalFormatting sqref="B23">
    <cfRule type="containsText" dxfId="824" priority="825" stopIfTrue="1" operator="containsText" text="Реклама">
      <formula>NOT(ISERROR(SEARCH("Реклама",B23)))</formula>
    </cfRule>
  </conditionalFormatting>
  <conditionalFormatting sqref="B21">
    <cfRule type="containsText" dxfId="823" priority="822" stopIfTrue="1" operator="containsText" text="АЛА-ТОО">
      <formula>NOT(ISERROR(SEARCH("АЛА-ТОО",B21)))</formula>
    </cfRule>
    <cfRule type="containsText" dxfId="822" priority="823" stopIfTrue="1" operator="containsText" text="Күндарек">
      <formula>NOT(ISERROR(SEARCH("Күндарек",B21)))</formula>
    </cfRule>
    <cfRule type="containsText" dxfId="821" priority="824" stopIfTrue="1" operator="containsText" text="Новости">
      <formula>NOT(ISERROR(SEARCH("Новости",B21)))</formula>
    </cfRule>
  </conditionalFormatting>
  <conditionalFormatting sqref="B21">
    <cfRule type="containsText" dxfId="820" priority="821" stopIfTrue="1" operator="containsText" text="Реклама">
      <formula>NOT(ISERROR(SEARCH("Реклама",B21)))</formula>
    </cfRule>
  </conditionalFormatting>
  <conditionalFormatting sqref="B21">
    <cfRule type="containsText" dxfId="819" priority="818" stopIfTrue="1" operator="containsText" text="АЛА-ТОО">
      <formula>NOT(ISERROR(SEARCH("АЛА-ТОО",B21)))</formula>
    </cfRule>
    <cfRule type="containsText" dxfId="818" priority="819" stopIfTrue="1" operator="containsText" text="Күндарек">
      <formula>NOT(ISERROR(SEARCH("Күндарек",B21)))</formula>
    </cfRule>
    <cfRule type="containsText" dxfId="817" priority="820" stopIfTrue="1" operator="containsText" text="Новости">
      <formula>NOT(ISERROR(SEARCH("Новости",B21)))</formula>
    </cfRule>
  </conditionalFormatting>
  <conditionalFormatting sqref="B21">
    <cfRule type="containsText" dxfId="816" priority="817" stopIfTrue="1" operator="containsText" text="Реклама">
      <formula>NOT(ISERROR(SEARCH("Реклама",B21)))</formula>
    </cfRule>
  </conditionalFormatting>
  <conditionalFormatting sqref="B21">
    <cfRule type="containsText" dxfId="815" priority="814" stopIfTrue="1" operator="containsText" text="АЛА-ТОО">
      <formula>NOT(ISERROR(SEARCH("АЛА-ТОО",B21)))</formula>
    </cfRule>
    <cfRule type="containsText" dxfId="814" priority="815" stopIfTrue="1" operator="containsText" text="Күндарек">
      <formula>NOT(ISERROR(SEARCH("Күндарек",B21)))</formula>
    </cfRule>
    <cfRule type="containsText" dxfId="813" priority="816" stopIfTrue="1" operator="containsText" text="Новости">
      <formula>NOT(ISERROR(SEARCH("Новости",B21)))</formula>
    </cfRule>
  </conditionalFormatting>
  <conditionalFormatting sqref="B21">
    <cfRule type="containsText" dxfId="812" priority="813" stopIfTrue="1" operator="containsText" text="Реклама">
      <formula>NOT(ISERROR(SEARCH("Реклама",B21)))</formula>
    </cfRule>
  </conditionalFormatting>
  <conditionalFormatting sqref="B21">
    <cfRule type="containsText" dxfId="811" priority="810" stopIfTrue="1" operator="containsText" text="АЛА-ТОО">
      <formula>NOT(ISERROR(SEARCH("АЛА-ТОО",B21)))</formula>
    </cfRule>
    <cfRule type="containsText" dxfId="810" priority="811" stopIfTrue="1" operator="containsText" text="Күндарек">
      <formula>NOT(ISERROR(SEARCH("Күндарек",B21)))</formula>
    </cfRule>
    <cfRule type="containsText" dxfId="809" priority="812" stopIfTrue="1" operator="containsText" text="Новости">
      <formula>NOT(ISERROR(SEARCH("Новости",B21)))</formula>
    </cfRule>
  </conditionalFormatting>
  <conditionalFormatting sqref="B21">
    <cfRule type="containsText" dxfId="808" priority="809" stopIfTrue="1" operator="containsText" text="Реклама">
      <formula>NOT(ISERROR(SEARCH("Реклама",B21)))</formula>
    </cfRule>
  </conditionalFormatting>
  <conditionalFormatting sqref="B21">
    <cfRule type="containsText" dxfId="807" priority="806" stopIfTrue="1" operator="containsText" text="АЛА-ТОО">
      <formula>NOT(ISERROR(SEARCH("АЛА-ТОО",B21)))</formula>
    </cfRule>
    <cfRule type="containsText" dxfId="806" priority="807" stopIfTrue="1" operator="containsText" text="Күндарек">
      <formula>NOT(ISERROR(SEARCH("Күндарек",B21)))</formula>
    </cfRule>
    <cfRule type="containsText" dxfId="805" priority="808" stopIfTrue="1" operator="containsText" text="Новости">
      <formula>NOT(ISERROR(SEARCH("Новости",B21)))</formula>
    </cfRule>
  </conditionalFormatting>
  <conditionalFormatting sqref="B21">
    <cfRule type="containsText" dxfId="804" priority="805" stopIfTrue="1" operator="containsText" text="Реклама">
      <formula>NOT(ISERROR(SEARCH("Реклама",B21)))</formula>
    </cfRule>
  </conditionalFormatting>
  <conditionalFormatting sqref="B21">
    <cfRule type="containsText" dxfId="803" priority="802" stopIfTrue="1" operator="containsText" text="АЛА-ТОО">
      <formula>NOT(ISERROR(SEARCH("АЛА-ТОО",B21)))</formula>
    </cfRule>
    <cfRule type="containsText" dxfId="802" priority="803" stopIfTrue="1" operator="containsText" text="Күндарек">
      <formula>NOT(ISERROR(SEARCH("Күндарек",B21)))</formula>
    </cfRule>
    <cfRule type="containsText" dxfId="801" priority="804" stopIfTrue="1" operator="containsText" text="Новости">
      <formula>NOT(ISERROR(SEARCH("Новости",B21)))</formula>
    </cfRule>
  </conditionalFormatting>
  <conditionalFormatting sqref="B21">
    <cfRule type="containsText" dxfId="800" priority="801" stopIfTrue="1" operator="containsText" text="Реклама">
      <formula>NOT(ISERROR(SEARCH("Реклама",B21)))</formula>
    </cfRule>
  </conditionalFormatting>
  <conditionalFormatting sqref="B21">
    <cfRule type="containsText" dxfId="799" priority="798" stopIfTrue="1" operator="containsText" text="АЛА-ТОО">
      <formula>NOT(ISERROR(SEARCH("АЛА-ТОО",B21)))</formula>
    </cfRule>
    <cfRule type="containsText" dxfId="798" priority="799" stopIfTrue="1" operator="containsText" text="Күндарек">
      <formula>NOT(ISERROR(SEARCH("Күндарек",B21)))</formula>
    </cfRule>
    <cfRule type="containsText" dxfId="797" priority="800" stopIfTrue="1" operator="containsText" text="Новости">
      <formula>NOT(ISERROR(SEARCH("Новости",B21)))</formula>
    </cfRule>
  </conditionalFormatting>
  <conditionalFormatting sqref="B21">
    <cfRule type="containsText" dxfId="796" priority="797" stopIfTrue="1" operator="containsText" text="Реклама">
      <formula>NOT(ISERROR(SEARCH("Реклама",B21)))</formula>
    </cfRule>
  </conditionalFormatting>
  <conditionalFormatting sqref="B21">
    <cfRule type="containsText" dxfId="795" priority="794" stopIfTrue="1" operator="containsText" text="АЛА-ТОО">
      <formula>NOT(ISERROR(SEARCH("АЛА-ТОО",B21)))</formula>
    </cfRule>
    <cfRule type="containsText" dxfId="794" priority="795" stopIfTrue="1" operator="containsText" text="Күндарек">
      <formula>NOT(ISERROR(SEARCH("Күндарек",B21)))</formula>
    </cfRule>
    <cfRule type="containsText" dxfId="793" priority="796" stopIfTrue="1" operator="containsText" text="Новости">
      <formula>NOT(ISERROR(SEARCH("Новости",B21)))</formula>
    </cfRule>
  </conditionalFormatting>
  <conditionalFormatting sqref="B21">
    <cfRule type="containsText" dxfId="792" priority="793" stopIfTrue="1" operator="containsText" text="Реклама">
      <formula>NOT(ISERROR(SEARCH("Реклама",B21)))</formula>
    </cfRule>
  </conditionalFormatting>
  <conditionalFormatting sqref="B21">
    <cfRule type="containsText" dxfId="791" priority="790" stopIfTrue="1" operator="containsText" text="АЛА-ТОО">
      <formula>NOT(ISERROR(SEARCH("АЛА-ТОО",B21)))</formula>
    </cfRule>
    <cfRule type="containsText" dxfId="790" priority="791" stopIfTrue="1" operator="containsText" text="Күндарек">
      <formula>NOT(ISERROR(SEARCH("Күндарек",B21)))</formula>
    </cfRule>
    <cfRule type="containsText" dxfId="789" priority="792" stopIfTrue="1" operator="containsText" text="Новости">
      <formula>NOT(ISERROR(SEARCH("Новости",B21)))</formula>
    </cfRule>
  </conditionalFormatting>
  <conditionalFormatting sqref="B21">
    <cfRule type="containsText" dxfId="788" priority="789" stopIfTrue="1" operator="containsText" text="Реклама">
      <formula>NOT(ISERROR(SEARCH("Реклама",B21)))</formula>
    </cfRule>
  </conditionalFormatting>
  <conditionalFormatting sqref="B21">
    <cfRule type="containsText" dxfId="787" priority="786" stopIfTrue="1" operator="containsText" text="АЛА-ТОО">
      <formula>NOT(ISERROR(SEARCH("АЛА-ТОО",B21)))</formula>
    </cfRule>
    <cfRule type="containsText" dxfId="786" priority="787" stopIfTrue="1" operator="containsText" text="Күндарек">
      <formula>NOT(ISERROR(SEARCH("Күндарек",B21)))</formula>
    </cfRule>
    <cfRule type="containsText" dxfId="785" priority="788" stopIfTrue="1" operator="containsText" text="Новости">
      <formula>NOT(ISERROR(SEARCH("Новости",B21)))</formula>
    </cfRule>
  </conditionalFormatting>
  <conditionalFormatting sqref="B21">
    <cfRule type="containsText" dxfId="784" priority="785" stopIfTrue="1" operator="containsText" text="Реклама">
      <formula>NOT(ISERROR(SEARCH("Реклама",B21)))</formula>
    </cfRule>
  </conditionalFormatting>
  <conditionalFormatting sqref="B21">
    <cfRule type="containsText" dxfId="783" priority="782" stopIfTrue="1" operator="containsText" text="АЛА-ТОО">
      <formula>NOT(ISERROR(SEARCH("АЛА-ТОО",B21)))</formula>
    </cfRule>
    <cfRule type="containsText" dxfId="782" priority="783" stopIfTrue="1" operator="containsText" text="Күндарек">
      <formula>NOT(ISERROR(SEARCH("Күндарек",B21)))</formula>
    </cfRule>
    <cfRule type="containsText" dxfId="781" priority="784" stopIfTrue="1" operator="containsText" text="Новости">
      <formula>NOT(ISERROR(SEARCH("Новости",B21)))</formula>
    </cfRule>
  </conditionalFormatting>
  <conditionalFormatting sqref="B21">
    <cfRule type="containsText" dxfId="780" priority="781" stopIfTrue="1" operator="containsText" text="Реклама">
      <formula>NOT(ISERROR(SEARCH("Реклама",B21)))</formula>
    </cfRule>
  </conditionalFormatting>
  <conditionalFormatting sqref="B21">
    <cfRule type="containsText" dxfId="779" priority="780" stopIfTrue="1" operator="containsText" text="Реклама">
      <formula>NOT(ISERROR(SEARCH("Реклама",B21)))</formula>
    </cfRule>
  </conditionalFormatting>
  <conditionalFormatting sqref="B21">
    <cfRule type="containsText" dxfId="778" priority="777" stopIfTrue="1" operator="containsText" text="АЛА-ТОО">
      <formula>NOT(ISERROR(SEARCH("АЛА-ТОО",B21)))</formula>
    </cfRule>
    <cfRule type="containsText" dxfId="777" priority="778" stopIfTrue="1" operator="containsText" text="Күндарек">
      <formula>NOT(ISERROR(SEARCH("Күндарек",B21)))</formula>
    </cfRule>
    <cfRule type="containsText" dxfId="776" priority="779" stopIfTrue="1" operator="containsText" text="Новости">
      <formula>NOT(ISERROR(SEARCH("Новости",B21)))</formula>
    </cfRule>
  </conditionalFormatting>
  <conditionalFormatting sqref="B21">
    <cfRule type="containsText" dxfId="775" priority="776" stopIfTrue="1" operator="containsText" text="Реклама">
      <formula>NOT(ISERROR(SEARCH("Реклама",B21)))</formula>
    </cfRule>
  </conditionalFormatting>
  <conditionalFormatting sqref="B21">
    <cfRule type="containsText" dxfId="774" priority="773" stopIfTrue="1" operator="containsText" text="АЛА-ТОО">
      <formula>NOT(ISERROR(SEARCH("АЛА-ТОО",B21)))</formula>
    </cfRule>
    <cfRule type="containsText" dxfId="773" priority="774" stopIfTrue="1" operator="containsText" text="Күндарек">
      <formula>NOT(ISERROR(SEARCH("Күндарек",B21)))</formula>
    </cfRule>
    <cfRule type="containsText" dxfId="772" priority="775" stopIfTrue="1" operator="containsText" text="Новости">
      <formula>NOT(ISERROR(SEARCH("Новости",B21)))</formula>
    </cfRule>
  </conditionalFormatting>
  <conditionalFormatting sqref="B21">
    <cfRule type="containsText" dxfId="771" priority="770" stopIfTrue="1" operator="containsText" text="АЛА-ТОО">
      <formula>NOT(ISERROR(SEARCH("АЛА-ТОО",B21)))</formula>
    </cfRule>
    <cfRule type="containsText" dxfId="770" priority="771" stopIfTrue="1" operator="containsText" text="Күндарек">
      <formula>NOT(ISERROR(SEARCH("Күндарек",B21)))</formula>
    </cfRule>
    <cfRule type="containsText" dxfId="769" priority="772" stopIfTrue="1" operator="containsText" text="Новости">
      <formula>NOT(ISERROR(SEARCH("Новости",B21)))</formula>
    </cfRule>
  </conditionalFormatting>
  <conditionalFormatting sqref="B21">
    <cfRule type="containsText" dxfId="768" priority="769" stopIfTrue="1" operator="containsText" text="Реклама">
      <formula>NOT(ISERROR(SEARCH("Реклама",B21)))</formula>
    </cfRule>
  </conditionalFormatting>
  <conditionalFormatting sqref="B21">
    <cfRule type="containsText" dxfId="767" priority="766" stopIfTrue="1" operator="containsText" text="АЛА-ТОО">
      <formula>NOT(ISERROR(SEARCH("АЛА-ТОО",B21)))</formula>
    </cfRule>
    <cfRule type="containsText" dxfId="766" priority="767" stopIfTrue="1" operator="containsText" text="Күндарек">
      <formula>NOT(ISERROR(SEARCH("Күндарек",B21)))</formula>
    </cfRule>
    <cfRule type="containsText" dxfId="765" priority="768" stopIfTrue="1" operator="containsText" text="Новости">
      <formula>NOT(ISERROR(SEARCH("Новости",B21)))</formula>
    </cfRule>
  </conditionalFormatting>
  <conditionalFormatting sqref="B21">
    <cfRule type="containsText" dxfId="764" priority="765" stopIfTrue="1" operator="containsText" text="Реклама">
      <formula>NOT(ISERROR(SEARCH("Реклама",B21)))</formula>
    </cfRule>
  </conditionalFormatting>
  <conditionalFormatting sqref="B21">
    <cfRule type="containsText" dxfId="763" priority="762" stopIfTrue="1" operator="containsText" text="АЛА-ТОО">
      <formula>NOT(ISERROR(SEARCH("АЛА-ТОО",B21)))</formula>
    </cfRule>
    <cfRule type="containsText" dxfId="762" priority="763" stopIfTrue="1" operator="containsText" text="Күндарек">
      <formula>NOT(ISERROR(SEARCH("Күндарек",B21)))</formula>
    </cfRule>
    <cfRule type="containsText" dxfId="761" priority="764" stopIfTrue="1" operator="containsText" text="Новости">
      <formula>NOT(ISERROR(SEARCH("Новости",B21)))</formula>
    </cfRule>
  </conditionalFormatting>
  <conditionalFormatting sqref="B21">
    <cfRule type="containsText" dxfId="760" priority="761" stopIfTrue="1" operator="containsText" text="Реклама">
      <formula>NOT(ISERROR(SEARCH("Реклама",B21)))</formula>
    </cfRule>
  </conditionalFormatting>
  <conditionalFormatting sqref="B21">
    <cfRule type="containsText" dxfId="759" priority="758" stopIfTrue="1" operator="containsText" text="АЛА-ТОО">
      <formula>NOT(ISERROR(SEARCH("АЛА-ТОО",B21)))</formula>
    </cfRule>
    <cfRule type="containsText" dxfId="758" priority="759" stopIfTrue="1" operator="containsText" text="Күндарек">
      <formula>NOT(ISERROR(SEARCH("Күндарек",B21)))</formula>
    </cfRule>
    <cfRule type="containsText" dxfId="757" priority="760" stopIfTrue="1" operator="containsText" text="Новости">
      <formula>NOT(ISERROR(SEARCH("Новости",B21)))</formula>
    </cfRule>
  </conditionalFormatting>
  <conditionalFormatting sqref="B21">
    <cfRule type="containsText" dxfId="756" priority="757" stopIfTrue="1" operator="containsText" text="Реклама">
      <formula>NOT(ISERROR(SEARCH("Реклама",B21)))</formula>
    </cfRule>
  </conditionalFormatting>
  <conditionalFormatting sqref="B21">
    <cfRule type="containsText" dxfId="755" priority="756" stopIfTrue="1" operator="containsText" text="Реклама">
      <formula>NOT(ISERROR(SEARCH("Реклама",B21)))</formula>
    </cfRule>
  </conditionalFormatting>
  <conditionalFormatting sqref="B21">
    <cfRule type="containsText" dxfId="754" priority="753" stopIfTrue="1" operator="containsText" text="АЛА-ТОО">
      <formula>NOT(ISERROR(SEARCH("АЛА-ТОО",B21)))</formula>
    </cfRule>
    <cfRule type="containsText" dxfId="753" priority="754" stopIfTrue="1" operator="containsText" text="Күндарек">
      <formula>NOT(ISERROR(SEARCH("Күндарек",B21)))</formula>
    </cfRule>
    <cfRule type="containsText" dxfId="752" priority="755" stopIfTrue="1" operator="containsText" text="Новости">
      <formula>NOT(ISERROR(SEARCH("Новости",B21)))</formula>
    </cfRule>
  </conditionalFormatting>
  <conditionalFormatting sqref="B21">
    <cfRule type="containsText" dxfId="751" priority="752" stopIfTrue="1" operator="containsText" text="Реклама">
      <formula>NOT(ISERROR(SEARCH("Реклама",B21)))</formula>
    </cfRule>
  </conditionalFormatting>
  <conditionalFormatting sqref="B21">
    <cfRule type="containsText" dxfId="750" priority="749" stopIfTrue="1" operator="containsText" text="АЛА-ТОО">
      <formula>NOT(ISERROR(SEARCH("АЛА-ТОО",B21)))</formula>
    </cfRule>
    <cfRule type="containsText" dxfId="749" priority="750" stopIfTrue="1" operator="containsText" text="Күндарек">
      <formula>NOT(ISERROR(SEARCH("Күндарек",B21)))</formula>
    </cfRule>
    <cfRule type="containsText" dxfId="748" priority="751" stopIfTrue="1" operator="containsText" text="Новости">
      <formula>NOT(ISERROR(SEARCH("Новости",B21)))</formula>
    </cfRule>
  </conditionalFormatting>
  <conditionalFormatting sqref="B21">
    <cfRule type="containsText" dxfId="747" priority="748" stopIfTrue="1" operator="containsText" text="Реклама">
      <formula>NOT(ISERROR(SEARCH("Реклама",B21)))</formula>
    </cfRule>
  </conditionalFormatting>
  <conditionalFormatting sqref="B21">
    <cfRule type="containsText" dxfId="746" priority="745" stopIfTrue="1" operator="containsText" text="АЛА-ТОО">
      <formula>NOT(ISERROR(SEARCH("АЛА-ТОО",B21)))</formula>
    </cfRule>
    <cfRule type="containsText" dxfId="745" priority="746" stopIfTrue="1" operator="containsText" text="Күндарек">
      <formula>NOT(ISERROR(SEARCH("Күндарек",B21)))</formula>
    </cfRule>
    <cfRule type="containsText" dxfId="744" priority="747" stopIfTrue="1" operator="containsText" text="Новости">
      <formula>NOT(ISERROR(SEARCH("Новости",B21)))</formula>
    </cfRule>
  </conditionalFormatting>
  <conditionalFormatting sqref="B21">
    <cfRule type="containsText" dxfId="743" priority="742" stopIfTrue="1" operator="containsText" text="АЛА-ТОО">
      <formula>NOT(ISERROR(SEARCH("АЛА-ТОО",B21)))</formula>
    </cfRule>
    <cfRule type="containsText" dxfId="742" priority="743" stopIfTrue="1" operator="containsText" text="Күндарек">
      <formula>NOT(ISERROR(SEARCH("Күндарек",B21)))</formula>
    </cfRule>
    <cfRule type="containsText" dxfId="741" priority="744" stopIfTrue="1" operator="containsText" text="Новости">
      <formula>NOT(ISERROR(SEARCH("Новости",B21)))</formula>
    </cfRule>
  </conditionalFormatting>
  <conditionalFormatting sqref="B21">
    <cfRule type="containsText" dxfId="740" priority="741" stopIfTrue="1" operator="containsText" text="Реклама">
      <formula>NOT(ISERROR(SEARCH("Реклама",B21)))</formula>
    </cfRule>
  </conditionalFormatting>
  <conditionalFormatting sqref="B21">
    <cfRule type="containsText" dxfId="739" priority="738" stopIfTrue="1" operator="containsText" text="АЛА-ТОО">
      <formula>NOT(ISERROR(SEARCH("АЛА-ТОО",B21)))</formula>
    </cfRule>
    <cfRule type="containsText" dxfId="738" priority="739" stopIfTrue="1" operator="containsText" text="Күндарек">
      <formula>NOT(ISERROR(SEARCH("Күндарек",B21)))</formula>
    </cfRule>
    <cfRule type="containsText" dxfId="737" priority="740" stopIfTrue="1" operator="containsText" text="Новости">
      <formula>NOT(ISERROR(SEARCH("Новости",B21)))</formula>
    </cfRule>
  </conditionalFormatting>
  <conditionalFormatting sqref="B21">
    <cfRule type="containsText" dxfId="736" priority="737" stopIfTrue="1" operator="containsText" text="Реклама">
      <formula>NOT(ISERROR(SEARCH("Реклама",B21)))</formula>
    </cfRule>
  </conditionalFormatting>
  <conditionalFormatting sqref="B21">
    <cfRule type="containsText" dxfId="735" priority="734" stopIfTrue="1" operator="containsText" text="АЛА-ТОО">
      <formula>NOT(ISERROR(SEARCH("АЛА-ТОО",B21)))</formula>
    </cfRule>
    <cfRule type="containsText" dxfId="734" priority="735" stopIfTrue="1" operator="containsText" text="Күндарек">
      <formula>NOT(ISERROR(SEARCH("Күндарек",B21)))</formula>
    </cfRule>
    <cfRule type="containsText" dxfId="733" priority="736" stopIfTrue="1" operator="containsText" text="Новости">
      <formula>NOT(ISERROR(SEARCH("Новости",B21)))</formula>
    </cfRule>
  </conditionalFormatting>
  <conditionalFormatting sqref="B21">
    <cfRule type="containsText" dxfId="732" priority="733" stopIfTrue="1" operator="containsText" text="Реклама">
      <formula>NOT(ISERROR(SEARCH("Реклама",B21)))</formula>
    </cfRule>
  </conditionalFormatting>
  <conditionalFormatting sqref="B21">
    <cfRule type="containsText" dxfId="731" priority="730" stopIfTrue="1" operator="containsText" text="АЛА-ТОО">
      <formula>NOT(ISERROR(SEARCH("АЛА-ТОО",B21)))</formula>
    </cfRule>
    <cfRule type="containsText" dxfId="730" priority="731" stopIfTrue="1" operator="containsText" text="Күндарек">
      <formula>NOT(ISERROR(SEARCH("Күндарек",B21)))</formula>
    </cfRule>
    <cfRule type="containsText" dxfId="729" priority="732" stopIfTrue="1" operator="containsText" text="Новости">
      <formula>NOT(ISERROR(SEARCH("Новости",B21)))</formula>
    </cfRule>
  </conditionalFormatting>
  <conditionalFormatting sqref="B21">
    <cfRule type="containsText" dxfId="728" priority="729" stopIfTrue="1" operator="containsText" text="Реклама">
      <formula>NOT(ISERROR(SEARCH("Реклама",B21)))</formula>
    </cfRule>
  </conditionalFormatting>
  <conditionalFormatting sqref="B21">
    <cfRule type="containsText" dxfId="727" priority="726" stopIfTrue="1" operator="containsText" text="АЛА-ТОО">
      <formula>NOT(ISERROR(SEARCH("АЛА-ТОО",B21)))</formula>
    </cfRule>
    <cfRule type="containsText" dxfId="726" priority="727" stopIfTrue="1" operator="containsText" text="Күндарек">
      <formula>NOT(ISERROR(SEARCH("Күндарек",B21)))</formula>
    </cfRule>
    <cfRule type="containsText" dxfId="725" priority="728" stopIfTrue="1" operator="containsText" text="Новости">
      <formula>NOT(ISERROR(SEARCH("Новости",B21)))</formula>
    </cfRule>
  </conditionalFormatting>
  <conditionalFormatting sqref="B21">
    <cfRule type="containsText" dxfId="724" priority="725" stopIfTrue="1" operator="containsText" text="Реклама">
      <formula>NOT(ISERROR(SEARCH("Реклама",B21)))</formula>
    </cfRule>
  </conditionalFormatting>
  <conditionalFormatting sqref="B21">
    <cfRule type="containsText" dxfId="723" priority="722" stopIfTrue="1" operator="containsText" text="АЛА-ТОО">
      <formula>NOT(ISERROR(SEARCH("АЛА-ТОО",B21)))</formula>
    </cfRule>
    <cfRule type="containsText" dxfId="722" priority="723" stopIfTrue="1" operator="containsText" text="Күндарек">
      <formula>NOT(ISERROR(SEARCH("Күндарек",B21)))</formula>
    </cfRule>
    <cfRule type="containsText" dxfId="721" priority="724" stopIfTrue="1" operator="containsText" text="Новости">
      <formula>NOT(ISERROR(SEARCH("Новости",B21)))</formula>
    </cfRule>
  </conditionalFormatting>
  <conditionalFormatting sqref="B21">
    <cfRule type="containsText" dxfId="720" priority="721" stopIfTrue="1" operator="containsText" text="Реклама">
      <formula>NOT(ISERROR(SEARCH("Реклама",B21)))</formula>
    </cfRule>
  </conditionalFormatting>
  <conditionalFormatting sqref="B21">
    <cfRule type="containsText" dxfId="719" priority="718" stopIfTrue="1" operator="containsText" text="АЛА-ТОО">
      <formula>NOT(ISERROR(SEARCH("АЛА-ТОО",B21)))</formula>
    </cfRule>
    <cfRule type="containsText" dxfId="718" priority="719" stopIfTrue="1" operator="containsText" text="Күндарек">
      <formula>NOT(ISERROR(SEARCH("Күндарек",B21)))</formula>
    </cfRule>
    <cfRule type="containsText" dxfId="717" priority="720" stopIfTrue="1" operator="containsText" text="Новости">
      <formula>NOT(ISERROR(SEARCH("Новости",B21)))</formula>
    </cfRule>
  </conditionalFormatting>
  <conditionalFormatting sqref="B21">
    <cfRule type="containsText" dxfId="716" priority="717" stopIfTrue="1" operator="containsText" text="Реклама">
      <formula>NOT(ISERROR(SEARCH("Реклама",B21)))</formula>
    </cfRule>
  </conditionalFormatting>
  <conditionalFormatting sqref="B21">
    <cfRule type="containsText" dxfId="715" priority="714" stopIfTrue="1" operator="containsText" text="АЛА-ТОО">
      <formula>NOT(ISERROR(SEARCH("АЛА-ТОО",B21)))</formula>
    </cfRule>
    <cfRule type="containsText" dxfId="714" priority="715" stopIfTrue="1" operator="containsText" text="Күндарек">
      <formula>NOT(ISERROR(SEARCH("Күндарек",B21)))</formula>
    </cfRule>
    <cfRule type="containsText" dxfId="713" priority="716" stopIfTrue="1" operator="containsText" text="Новости">
      <formula>NOT(ISERROR(SEARCH("Новости",B21)))</formula>
    </cfRule>
  </conditionalFormatting>
  <conditionalFormatting sqref="B21">
    <cfRule type="containsText" dxfId="712" priority="713" stopIfTrue="1" operator="containsText" text="Реклама">
      <formula>NOT(ISERROR(SEARCH("Реклама",B21)))</formula>
    </cfRule>
  </conditionalFormatting>
  <conditionalFormatting sqref="B21">
    <cfRule type="containsText" dxfId="711" priority="710" stopIfTrue="1" operator="containsText" text="АЛА-ТОО">
      <formula>NOT(ISERROR(SEARCH("АЛА-ТОО",B21)))</formula>
    </cfRule>
    <cfRule type="containsText" dxfId="710" priority="711" stopIfTrue="1" operator="containsText" text="Күндарек">
      <formula>NOT(ISERROR(SEARCH("Күндарек",B21)))</formula>
    </cfRule>
    <cfRule type="containsText" dxfId="709" priority="712" stopIfTrue="1" operator="containsText" text="Новости">
      <formula>NOT(ISERROR(SEARCH("Новости",B21)))</formula>
    </cfRule>
  </conditionalFormatting>
  <conditionalFormatting sqref="B21">
    <cfRule type="containsText" dxfId="708" priority="709" stopIfTrue="1" operator="containsText" text="Реклама">
      <formula>NOT(ISERROR(SEARCH("Реклама",B21)))</formula>
    </cfRule>
  </conditionalFormatting>
  <conditionalFormatting sqref="B21">
    <cfRule type="containsText" dxfId="707" priority="706" stopIfTrue="1" operator="containsText" text="АЛА-ТОО">
      <formula>NOT(ISERROR(SEARCH("АЛА-ТОО",B21)))</formula>
    </cfRule>
    <cfRule type="containsText" dxfId="706" priority="707" stopIfTrue="1" operator="containsText" text="Күндарек">
      <formula>NOT(ISERROR(SEARCH("Күндарек",B21)))</formula>
    </cfRule>
    <cfRule type="containsText" dxfId="705" priority="708" stopIfTrue="1" operator="containsText" text="Новости">
      <formula>NOT(ISERROR(SEARCH("Новости",B21)))</formula>
    </cfRule>
  </conditionalFormatting>
  <conditionalFormatting sqref="B21">
    <cfRule type="containsText" dxfId="704" priority="705" stopIfTrue="1" operator="containsText" text="Реклама">
      <formula>NOT(ISERROR(SEARCH("Реклама",B21)))</formula>
    </cfRule>
  </conditionalFormatting>
  <conditionalFormatting sqref="B21">
    <cfRule type="containsText" dxfId="703" priority="704" stopIfTrue="1" operator="containsText" text="Реклама">
      <formula>NOT(ISERROR(SEARCH("Реклама",B21)))</formula>
    </cfRule>
  </conditionalFormatting>
  <conditionalFormatting sqref="B21">
    <cfRule type="containsText" dxfId="702" priority="701" stopIfTrue="1" operator="containsText" text="АЛА-ТОО">
      <formula>NOT(ISERROR(SEARCH("АЛА-ТОО",B21)))</formula>
    </cfRule>
    <cfRule type="containsText" dxfId="701" priority="702" stopIfTrue="1" operator="containsText" text="Күндарек">
      <formula>NOT(ISERROR(SEARCH("Күндарек",B21)))</formula>
    </cfRule>
    <cfRule type="containsText" dxfId="700" priority="703" stopIfTrue="1" operator="containsText" text="Новости">
      <formula>NOT(ISERROR(SEARCH("Новости",B21)))</formula>
    </cfRule>
  </conditionalFormatting>
  <conditionalFormatting sqref="B21">
    <cfRule type="containsText" dxfId="699" priority="700" stopIfTrue="1" operator="containsText" text="Реклама">
      <formula>NOT(ISERROR(SEARCH("Реклама",B21)))</formula>
    </cfRule>
  </conditionalFormatting>
  <conditionalFormatting sqref="B21">
    <cfRule type="containsText" dxfId="698" priority="697" stopIfTrue="1" operator="containsText" text="АЛА-ТОО">
      <formula>NOT(ISERROR(SEARCH("АЛА-ТОО",B21)))</formula>
    </cfRule>
    <cfRule type="containsText" dxfId="697" priority="698" stopIfTrue="1" operator="containsText" text="Күндарек">
      <formula>NOT(ISERROR(SEARCH("Күндарек",B21)))</formula>
    </cfRule>
    <cfRule type="containsText" dxfId="696" priority="699" stopIfTrue="1" operator="containsText" text="Новости">
      <formula>NOT(ISERROR(SEARCH("Новости",B21)))</formula>
    </cfRule>
  </conditionalFormatting>
  <conditionalFormatting sqref="B21">
    <cfRule type="containsText" dxfId="695" priority="694" stopIfTrue="1" operator="containsText" text="АЛА-ТОО">
      <formula>NOT(ISERROR(SEARCH("АЛА-ТОО",B21)))</formula>
    </cfRule>
    <cfRule type="containsText" dxfId="694" priority="695" stopIfTrue="1" operator="containsText" text="Күндарек">
      <formula>NOT(ISERROR(SEARCH("Күндарек",B21)))</formula>
    </cfRule>
    <cfRule type="containsText" dxfId="693" priority="696" stopIfTrue="1" operator="containsText" text="Новости">
      <formula>NOT(ISERROR(SEARCH("Новости",B21)))</formula>
    </cfRule>
  </conditionalFormatting>
  <conditionalFormatting sqref="B21">
    <cfRule type="containsText" dxfId="692" priority="693" stopIfTrue="1" operator="containsText" text="Реклама">
      <formula>NOT(ISERROR(SEARCH("Реклама",B21)))</formula>
    </cfRule>
  </conditionalFormatting>
  <conditionalFormatting sqref="B21">
    <cfRule type="containsText" dxfId="691" priority="692" stopIfTrue="1" operator="containsText" text="Реклама">
      <formula>NOT(ISERROR(SEARCH("Реклама",B21)))</formula>
    </cfRule>
  </conditionalFormatting>
  <conditionalFormatting sqref="B21">
    <cfRule type="containsText" dxfId="690" priority="689" stopIfTrue="1" operator="containsText" text="АЛА-ТОО">
      <formula>NOT(ISERROR(SEARCH("АЛА-ТОО",B21)))</formula>
    </cfRule>
    <cfRule type="containsText" dxfId="689" priority="690" stopIfTrue="1" operator="containsText" text="Күндарек">
      <formula>NOT(ISERROR(SEARCH("Күндарек",B21)))</formula>
    </cfRule>
    <cfRule type="containsText" dxfId="688" priority="691" stopIfTrue="1" operator="containsText" text="Новости">
      <formula>NOT(ISERROR(SEARCH("Новости",B21)))</formula>
    </cfRule>
  </conditionalFormatting>
  <conditionalFormatting sqref="B21">
    <cfRule type="containsText" dxfId="687" priority="686" stopIfTrue="1" operator="containsText" text="АЛА-ТОО">
      <formula>NOT(ISERROR(SEARCH("АЛА-ТОО",B21)))</formula>
    </cfRule>
    <cfRule type="containsText" dxfId="686" priority="687" stopIfTrue="1" operator="containsText" text="Күндарек">
      <formula>NOT(ISERROR(SEARCH("Күндарек",B21)))</formula>
    </cfRule>
    <cfRule type="containsText" dxfId="685" priority="688" stopIfTrue="1" operator="containsText" text="Новости">
      <formula>NOT(ISERROR(SEARCH("Новости",B21)))</formula>
    </cfRule>
  </conditionalFormatting>
  <conditionalFormatting sqref="B21">
    <cfRule type="containsText" dxfId="684" priority="685" stopIfTrue="1" operator="containsText" text="Реклама">
      <formula>NOT(ISERROR(SEARCH("Реклама",B21)))</formula>
    </cfRule>
  </conditionalFormatting>
  <conditionalFormatting sqref="B21">
    <cfRule type="containsText" dxfId="683" priority="682" stopIfTrue="1" operator="containsText" text="АЛА-ТОО">
      <formula>NOT(ISERROR(SEARCH("АЛА-ТОО",B21)))</formula>
    </cfRule>
    <cfRule type="containsText" dxfId="682" priority="683" stopIfTrue="1" operator="containsText" text="Күндарек">
      <formula>NOT(ISERROR(SEARCH("Күндарек",B21)))</formula>
    </cfRule>
    <cfRule type="containsText" dxfId="681" priority="684" stopIfTrue="1" operator="containsText" text="Новости">
      <formula>NOT(ISERROR(SEARCH("Новости",B21)))</formula>
    </cfRule>
  </conditionalFormatting>
  <conditionalFormatting sqref="B21">
    <cfRule type="containsText" dxfId="680" priority="681" stopIfTrue="1" operator="containsText" text="Реклама">
      <formula>NOT(ISERROR(SEARCH("Реклама",B21)))</formula>
    </cfRule>
  </conditionalFormatting>
  <conditionalFormatting sqref="B21">
    <cfRule type="containsText" dxfId="679" priority="680" stopIfTrue="1" operator="containsText" text="Реклама">
      <formula>NOT(ISERROR(SEARCH("Реклама",B21)))</formula>
    </cfRule>
  </conditionalFormatting>
  <conditionalFormatting sqref="B21">
    <cfRule type="containsText" dxfId="678" priority="677" stopIfTrue="1" operator="containsText" text="АЛА-ТОО">
      <formula>NOT(ISERROR(SEARCH("АЛА-ТОО",B21)))</formula>
    </cfRule>
    <cfRule type="containsText" dxfId="677" priority="678" stopIfTrue="1" operator="containsText" text="Күндарек">
      <formula>NOT(ISERROR(SEARCH("Күндарек",B21)))</formula>
    </cfRule>
    <cfRule type="containsText" dxfId="676" priority="679" stopIfTrue="1" operator="containsText" text="Новости">
      <formula>NOT(ISERROR(SEARCH("Новости",B21)))</formula>
    </cfRule>
  </conditionalFormatting>
  <conditionalFormatting sqref="B21">
    <cfRule type="containsText" dxfId="675" priority="674" stopIfTrue="1" operator="containsText" text="АЛА-ТОО">
      <formula>NOT(ISERROR(SEARCH("АЛА-ТОО",B21)))</formula>
    </cfRule>
    <cfRule type="containsText" dxfId="674" priority="675" stopIfTrue="1" operator="containsText" text="Күндарек">
      <formula>NOT(ISERROR(SEARCH("Күндарек",B21)))</formula>
    </cfRule>
    <cfRule type="containsText" dxfId="673" priority="676" stopIfTrue="1" operator="containsText" text="Новости">
      <formula>NOT(ISERROR(SEARCH("Новости",B21)))</formula>
    </cfRule>
  </conditionalFormatting>
  <conditionalFormatting sqref="B21">
    <cfRule type="containsText" dxfId="672" priority="673" stopIfTrue="1" operator="containsText" text="Реклама">
      <formula>NOT(ISERROR(SEARCH("Реклама",B21)))</formula>
    </cfRule>
  </conditionalFormatting>
  <conditionalFormatting sqref="B21">
    <cfRule type="containsText" dxfId="671" priority="672" stopIfTrue="1" operator="containsText" text="Реклама">
      <formula>NOT(ISERROR(SEARCH("Реклама",B21)))</formula>
    </cfRule>
  </conditionalFormatting>
  <conditionalFormatting sqref="B21">
    <cfRule type="containsText" dxfId="670" priority="669" stopIfTrue="1" operator="containsText" text="АЛА-ТОО">
      <formula>NOT(ISERROR(SEARCH("АЛА-ТОО",B21)))</formula>
    </cfRule>
    <cfRule type="containsText" dxfId="669" priority="670" stopIfTrue="1" operator="containsText" text="Күндарек">
      <formula>NOT(ISERROR(SEARCH("Күндарек",B21)))</formula>
    </cfRule>
    <cfRule type="containsText" dxfId="668" priority="671" stopIfTrue="1" operator="containsText" text="Новости">
      <formula>NOT(ISERROR(SEARCH("Новости",B21)))</formula>
    </cfRule>
  </conditionalFormatting>
  <conditionalFormatting sqref="B21">
    <cfRule type="containsText" dxfId="667" priority="666" stopIfTrue="1" operator="containsText" text="АЛА-ТОО">
      <formula>NOT(ISERROR(SEARCH("АЛА-ТОО",B21)))</formula>
    </cfRule>
    <cfRule type="containsText" dxfId="666" priority="667" stopIfTrue="1" operator="containsText" text="Күндарек">
      <formula>NOT(ISERROR(SEARCH("Күндарек",B21)))</formula>
    </cfRule>
    <cfRule type="containsText" dxfId="665" priority="668" stopIfTrue="1" operator="containsText" text="Новости">
      <formula>NOT(ISERROR(SEARCH("Новости",B21)))</formula>
    </cfRule>
  </conditionalFormatting>
  <conditionalFormatting sqref="B21">
    <cfRule type="containsText" dxfId="664" priority="665" stopIfTrue="1" operator="containsText" text="Реклама">
      <formula>NOT(ISERROR(SEARCH("Реклама",B21)))</formula>
    </cfRule>
  </conditionalFormatting>
  <conditionalFormatting sqref="B21">
    <cfRule type="containsText" dxfId="663" priority="662" stopIfTrue="1" operator="containsText" text="АЛА-ТОО">
      <formula>NOT(ISERROR(SEARCH("АЛА-ТОО",B21)))</formula>
    </cfRule>
    <cfRule type="containsText" dxfId="662" priority="663" stopIfTrue="1" operator="containsText" text="Күндарек">
      <formula>NOT(ISERROR(SEARCH("Күндарек",B21)))</formula>
    </cfRule>
    <cfRule type="containsText" dxfId="661" priority="664" stopIfTrue="1" operator="containsText" text="Новости">
      <formula>NOT(ISERROR(SEARCH("Новости",B21)))</formula>
    </cfRule>
  </conditionalFormatting>
  <conditionalFormatting sqref="B21">
    <cfRule type="containsText" dxfId="660" priority="661" stopIfTrue="1" operator="containsText" text="Реклама">
      <formula>NOT(ISERROR(SEARCH("Реклама",B21)))</formula>
    </cfRule>
  </conditionalFormatting>
  <conditionalFormatting sqref="B21">
    <cfRule type="containsText" dxfId="659" priority="658" stopIfTrue="1" operator="containsText" text="АЛА-ТОО">
      <formula>NOT(ISERROR(SEARCH("АЛА-ТОО",B21)))</formula>
    </cfRule>
    <cfRule type="containsText" dxfId="658" priority="659" stopIfTrue="1" operator="containsText" text="Күндарек">
      <formula>NOT(ISERROR(SEARCH("Күндарек",B21)))</formula>
    </cfRule>
    <cfRule type="containsText" dxfId="657" priority="660" stopIfTrue="1" operator="containsText" text="Новости">
      <formula>NOT(ISERROR(SEARCH("Новости",B21)))</formula>
    </cfRule>
  </conditionalFormatting>
  <conditionalFormatting sqref="B21">
    <cfRule type="containsText" dxfId="656" priority="657" stopIfTrue="1" operator="containsText" text="Реклама">
      <formula>NOT(ISERROR(SEARCH("Реклама",B21)))</formula>
    </cfRule>
  </conditionalFormatting>
  <conditionalFormatting sqref="B21">
    <cfRule type="containsText" dxfId="655" priority="654" stopIfTrue="1" operator="containsText" text="АЛА-ТОО">
      <formula>NOT(ISERROR(SEARCH("АЛА-ТОО",B21)))</formula>
    </cfRule>
    <cfRule type="containsText" dxfId="654" priority="655" stopIfTrue="1" operator="containsText" text="Күндарек">
      <formula>NOT(ISERROR(SEARCH("Күндарек",B21)))</formula>
    </cfRule>
    <cfRule type="containsText" dxfId="653" priority="656" stopIfTrue="1" operator="containsText" text="Новости">
      <formula>NOT(ISERROR(SEARCH("Новости",B21)))</formula>
    </cfRule>
  </conditionalFormatting>
  <conditionalFormatting sqref="B21">
    <cfRule type="containsText" dxfId="652" priority="653" stopIfTrue="1" operator="containsText" text="Реклама">
      <formula>NOT(ISERROR(SEARCH("Реклама",B21)))</formula>
    </cfRule>
  </conditionalFormatting>
  <conditionalFormatting sqref="B21">
    <cfRule type="containsText" dxfId="651" priority="650" stopIfTrue="1" operator="containsText" text="АЛА-ТОО">
      <formula>NOT(ISERROR(SEARCH("АЛА-ТОО",B21)))</formula>
    </cfRule>
    <cfRule type="containsText" dxfId="650" priority="651" stopIfTrue="1" operator="containsText" text="Күндарек">
      <formula>NOT(ISERROR(SEARCH("Күндарек",B21)))</formula>
    </cfRule>
    <cfRule type="containsText" dxfId="649" priority="652" stopIfTrue="1" operator="containsText" text="Новости">
      <formula>NOT(ISERROR(SEARCH("Новости",B21)))</formula>
    </cfRule>
  </conditionalFormatting>
  <conditionalFormatting sqref="B21">
    <cfRule type="containsText" dxfId="648" priority="649" stopIfTrue="1" operator="containsText" text="Реклама">
      <formula>NOT(ISERROR(SEARCH("Реклама",B21)))</formula>
    </cfRule>
  </conditionalFormatting>
  <conditionalFormatting sqref="B21">
    <cfRule type="containsText" dxfId="647" priority="646" stopIfTrue="1" operator="containsText" text="АЛА-ТОО">
      <formula>NOT(ISERROR(SEARCH("АЛА-ТОО",B21)))</formula>
    </cfRule>
    <cfRule type="containsText" dxfId="646" priority="647" stopIfTrue="1" operator="containsText" text="Күндарек">
      <formula>NOT(ISERROR(SEARCH("Күндарек",B21)))</formula>
    </cfRule>
    <cfRule type="containsText" dxfId="645" priority="648" stopIfTrue="1" operator="containsText" text="Новости">
      <formula>NOT(ISERROR(SEARCH("Новости",B21)))</formula>
    </cfRule>
  </conditionalFormatting>
  <conditionalFormatting sqref="B21">
    <cfRule type="containsText" dxfId="644" priority="645" stopIfTrue="1" operator="containsText" text="Реклама">
      <formula>NOT(ISERROR(SEARCH("Реклама",B21)))</formula>
    </cfRule>
  </conditionalFormatting>
  <conditionalFormatting sqref="B21">
    <cfRule type="containsText" dxfId="643" priority="642" stopIfTrue="1" operator="containsText" text="АЛА-ТОО">
      <formula>NOT(ISERROR(SEARCH("АЛА-ТОО",B21)))</formula>
    </cfRule>
    <cfRule type="containsText" dxfId="642" priority="643" stopIfTrue="1" operator="containsText" text="Күндарек">
      <formula>NOT(ISERROR(SEARCH("Күндарек",B21)))</formula>
    </cfRule>
    <cfRule type="containsText" dxfId="641" priority="644" stopIfTrue="1" operator="containsText" text="Новости">
      <formula>NOT(ISERROR(SEARCH("Новости",B21)))</formula>
    </cfRule>
  </conditionalFormatting>
  <conditionalFormatting sqref="B21">
    <cfRule type="containsText" dxfId="640" priority="641" stopIfTrue="1" operator="containsText" text="Реклама">
      <formula>NOT(ISERROR(SEARCH("Реклама",B21)))</formula>
    </cfRule>
  </conditionalFormatting>
  <conditionalFormatting sqref="B21">
    <cfRule type="containsText" dxfId="639" priority="640" stopIfTrue="1" operator="containsText" text="Реклама">
      <formula>NOT(ISERROR(SEARCH("Реклама",B21)))</formula>
    </cfRule>
  </conditionalFormatting>
  <conditionalFormatting sqref="B21">
    <cfRule type="containsText" dxfId="638" priority="637" stopIfTrue="1" operator="containsText" text="АЛА-ТОО">
      <formula>NOT(ISERROR(SEARCH("АЛА-ТОО",B21)))</formula>
    </cfRule>
    <cfRule type="containsText" dxfId="637" priority="638" stopIfTrue="1" operator="containsText" text="Күндарек">
      <formula>NOT(ISERROR(SEARCH("Күндарек",B21)))</formula>
    </cfRule>
    <cfRule type="containsText" dxfId="636" priority="639" stopIfTrue="1" operator="containsText" text="Новости">
      <formula>NOT(ISERROR(SEARCH("Новости",B21)))</formula>
    </cfRule>
  </conditionalFormatting>
  <conditionalFormatting sqref="B21">
    <cfRule type="containsText" dxfId="635" priority="636" stopIfTrue="1" operator="containsText" text="Реклама">
      <formula>NOT(ISERROR(SEARCH("Реклама",B21)))</formula>
    </cfRule>
  </conditionalFormatting>
  <conditionalFormatting sqref="B21">
    <cfRule type="containsText" dxfId="634" priority="633" stopIfTrue="1" operator="containsText" text="АЛА-ТОО">
      <formula>NOT(ISERROR(SEARCH("АЛА-ТОО",B21)))</formula>
    </cfRule>
    <cfRule type="containsText" dxfId="633" priority="634" stopIfTrue="1" operator="containsText" text="Күндарек">
      <formula>NOT(ISERROR(SEARCH("Күндарек",B21)))</formula>
    </cfRule>
    <cfRule type="containsText" dxfId="632" priority="635" stopIfTrue="1" operator="containsText" text="Новости">
      <formula>NOT(ISERROR(SEARCH("Новости",B21)))</formula>
    </cfRule>
  </conditionalFormatting>
  <conditionalFormatting sqref="B21">
    <cfRule type="containsText" dxfId="631" priority="632" stopIfTrue="1" operator="containsText" text="Реклама">
      <formula>NOT(ISERROR(SEARCH("Реклама",B21)))</formula>
    </cfRule>
  </conditionalFormatting>
  <conditionalFormatting sqref="B21">
    <cfRule type="containsText" dxfId="630" priority="629" stopIfTrue="1" operator="containsText" text="АЛА-ТОО">
      <formula>NOT(ISERROR(SEARCH("АЛА-ТОО",B21)))</formula>
    </cfRule>
    <cfRule type="containsText" dxfId="629" priority="630" stopIfTrue="1" operator="containsText" text="Күндарек">
      <formula>NOT(ISERROR(SEARCH("Күндарек",B21)))</formula>
    </cfRule>
    <cfRule type="containsText" dxfId="628" priority="631" stopIfTrue="1" operator="containsText" text="Новости">
      <formula>NOT(ISERROR(SEARCH("Новости",B21)))</formula>
    </cfRule>
  </conditionalFormatting>
  <conditionalFormatting sqref="B21">
    <cfRule type="containsText" dxfId="627" priority="628" stopIfTrue="1" operator="containsText" text="Реклама">
      <formula>NOT(ISERROR(SEARCH("Реклама",B21)))</formula>
    </cfRule>
  </conditionalFormatting>
  <conditionalFormatting sqref="B21">
    <cfRule type="containsText" dxfId="626" priority="625" stopIfTrue="1" operator="containsText" text="АЛА-ТОО">
      <formula>NOT(ISERROR(SEARCH("АЛА-ТОО",B21)))</formula>
    </cfRule>
    <cfRule type="containsText" dxfId="625" priority="626" stopIfTrue="1" operator="containsText" text="Күндарек">
      <formula>NOT(ISERROR(SEARCH("Күндарек",B21)))</formula>
    </cfRule>
    <cfRule type="containsText" dxfId="624" priority="627" stopIfTrue="1" operator="containsText" text="Новости">
      <formula>NOT(ISERROR(SEARCH("Новости",B21)))</formula>
    </cfRule>
  </conditionalFormatting>
  <conditionalFormatting sqref="B21">
    <cfRule type="containsText" dxfId="623" priority="624" stopIfTrue="1" operator="containsText" text="Реклама">
      <formula>NOT(ISERROR(SEARCH("Реклама",B21)))</formula>
    </cfRule>
  </conditionalFormatting>
  <conditionalFormatting sqref="B21">
    <cfRule type="containsText" dxfId="622" priority="621" stopIfTrue="1" operator="containsText" text="АЛА-ТОО">
      <formula>NOT(ISERROR(SEARCH("АЛА-ТОО",B21)))</formula>
    </cfRule>
    <cfRule type="containsText" dxfId="621" priority="622" stopIfTrue="1" operator="containsText" text="Күндарек">
      <formula>NOT(ISERROR(SEARCH("Күндарек",B21)))</formula>
    </cfRule>
    <cfRule type="containsText" dxfId="620" priority="623" stopIfTrue="1" operator="containsText" text="Новости">
      <formula>NOT(ISERROR(SEARCH("Новости",B21)))</formula>
    </cfRule>
  </conditionalFormatting>
  <conditionalFormatting sqref="B21">
    <cfRule type="containsText" dxfId="619" priority="620" stopIfTrue="1" operator="containsText" text="Реклама">
      <formula>NOT(ISERROR(SEARCH("Реклама",B21)))</formula>
    </cfRule>
  </conditionalFormatting>
  <conditionalFormatting sqref="B21">
    <cfRule type="containsText" dxfId="618" priority="617" stopIfTrue="1" operator="containsText" text="АЛА-ТОО">
      <formula>NOT(ISERROR(SEARCH("АЛА-ТОО",B21)))</formula>
    </cfRule>
    <cfRule type="containsText" dxfId="617" priority="618" stopIfTrue="1" operator="containsText" text="Күндарек">
      <formula>NOT(ISERROR(SEARCH("Күндарек",B21)))</formula>
    </cfRule>
    <cfRule type="containsText" dxfId="616" priority="619" stopIfTrue="1" operator="containsText" text="Новости">
      <formula>NOT(ISERROR(SEARCH("Новости",B21)))</formula>
    </cfRule>
  </conditionalFormatting>
  <conditionalFormatting sqref="B21">
    <cfRule type="containsText" dxfId="615" priority="616" stopIfTrue="1" operator="containsText" text="Реклама">
      <formula>NOT(ISERROR(SEARCH("Реклама",B21)))</formula>
    </cfRule>
  </conditionalFormatting>
  <conditionalFormatting sqref="B21">
    <cfRule type="containsText" dxfId="614" priority="615" stopIfTrue="1" operator="containsText" text="Реклама">
      <formula>NOT(ISERROR(SEARCH("Реклама",B21)))</formula>
    </cfRule>
  </conditionalFormatting>
  <conditionalFormatting sqref="B21">
    <cfRule type="containsText" dxfId="613" priority="612" stopIfTrue="1" operator="containsText" text="АЛА-ТОО">
      <formula>NOT(ISERROR(SEARCH("АЛА-ТОО",B21)))</formula>
    </cfRule>
    <cfRule type="containsText" dxfId="612" priority="613" stopIfTrue="1" operator="containsText" text="Күндарек">
      <formula>NOT(ISERROR(SEARCH("Күндарек",B21)))</formula>
    </cfRule>
    <cfRule type="containsText" dxfId="611" priority="614" stopIfTrue="1" operator="containsText" text="Новости">
      <formula>NOT(ISERROR(SEARCH("Новости",B21)))</formula>
    </cfRule>
  </conditionalFormatting>
  <conditionalFormatting sqref="B21">
    <cfRule type="containsText" dxfId="610" priority="611" stopIfTrue="1" operator="containsText" text="Реклама">
      <formula>NOT(ISERROR(SEARCH("Реклама",B21)))</formula>
    </cfRule>
  </conditionalFormatting>
  <conditionalFormatting sqref="B21">
    <cfRule type="containsText" dxfId="609" priority="608" stopIfTrue="1" operator="containsText" text="АЛА-ТОО">
      <formula>NOT(ISERROR(SEARCH("АЛА-ТОО",B21)))</formula>
    </cfRule>
    <cfRule type="containsText" dxfId="608" priority="609" stopIfTrue="1" operator="containsText" text="Күндарек">
      <formula>NOT(ISERROR(SEARCH("Күндарек",B21)))</formula>
    </cfRule>
    <cfRule type="containsText" dxfId="607" priority="610" stopIfTrue="1" operator="containsText" text="Новости">
      <formula>NOT(ISERROR(SEARCH("Новости",B21)))</formula>
    </cfRule>
  </conditionalFormatting>
  <conditionalFormatting sqref="B21">
    <cfRule type="containsText" dxfId="606" priority="607" stopIfTrue="1" operator="containsText" text="Реклама">
      <formula>NOT(ISERROR(SEARCH("Реклама",B21)))</formula>
    </cfRule>
  </conditionalFormatting>
  <conditionalFormatting sqref="B21">
    <cfRule type="containsText" dxfId="605" priority="604" stopIfTrue="1" operator="containsText" text="АЛА-ТОО">
      <formula>NOT(ISERROR(SEARCH("АЛА-ТОО",B21)))</formula>
    </cfRule>
    <cfRule type="containsText" dxfId="604" priority="605" stopIfTrue="1" operator="containsText" text="Күндарек">
      <formula>NOT(ISERROR(SEARCH("Күндарек",B21)))</formula>
    </cfRule>
    <cfRule type="containsText" dxfId="603" priority="606" stopIfTrue="1" operator="containsText" text="Новости">
      <formula>NOT(ISERROR(SEARCH("Новости",B21)))</formula>
    </cfRule>
  </conditionalFormatting>
  <conditionalFormatting sqref="B21">
    <cfRule type="containsText" dxfId="602" priority="603" stopIfTrue="1" operator="containsText" text="Реклама">
      <formula>NOT(ISERROR(SEARCH("Реклама",B21)))</formula>
    </cfRule>
  </conditionalFormatting>
  <conditionalFormatting sqref="B21">
    <cfRule type="containsText" dxfId="601" priority="600" stopIfTrue="1" operator="containsText" text="АЛА-ТОО">
      <formula>NOT(ISERROR(SEARCH("АЛА-ТОО",B21)))</formula>
    </cfRule>
    <cfRule type="containsText" dxfId="600" priority="601" stopIfTrue="1" operator="containsText" text="Күндарек">
      <formula>NOT(ISERROR(SEARCH("Күндарек",B21)))</formula>
    </cfRule>
    <cfRule type="containsText" dxfId="599" priority="602" stopIfTrue="1" operator="containsText" text="Новости">
      <formula>NOT(ISERROR(SEARCH("Новости",B21)))</formula>
    </cfRule>
  </conditionalFormatting>
  <conditionalFormatting sqref="B21">
    <cfRule type="containsText" dxfId="598" priority="599" stopIfTrue="1" operator="containsText" text="Реклама">
      <formula>NOT(ISERROR(SEARCH("Реклама",B21)))</formula>
    </cfRule>
  </conditionalFormatting>
  <conditionalFormatting sqref="B21">
    <cfRule type="containsText" dxfId="597" priority="596" stopIfTrue="1" operator="containsText" text="АЛА-ТОО">
      <formula>NOT(ISERROR(SEARCH("АЛА-ТОО",B21)))</formula>
    </cfRule>
    <cfRule type="containsText" dxfId="596" priority="597" stopIfTrue="1" operator="containsText" text="Күндарек">
      <formula>NOT(ISERROR(SEARCH("Күндарек",B21)))</formula>
    </cfRule>
    <cfRule type="containsText" dxfId="595" priority="598" stopIfTrue="1" operator="containsText" text="Новости">
      <formula>NOT(ISERROR(SEARCH("Новости",B21)))</formula>
    </cfRule>
  </conditionalFormatting>
  <conditionalFormatting sqref="B21">
    <cfRule type="containsText" dxfId="594" priority="595" stopIfTrue="1" operator="containsText" text="Реклама">
      <formula>NOT(ISERROR(SEARCH("Реклама",B21)))</formula>
    </cfRule>
  </conditionalFormatting>
  <conditionalFormatting sqref="B21">
    <cfRule type="containsText" dxfId="593" priority="592" stopIfTrue="1" operator="containsText" text="АЛА-ТОО">
      <formula>NOT(ISERROR(SEARCH("АЛА-ТОО",B21)))</formula>
    </cfRule>
    <cfRule type="containsText" dxfId="592" priority="593" stopIfTrue="1" operator="containsText" text="Күндарек">
      <formula>NOT(ISERROR(SEARCH("Күндарек",B21)))</formula>
    </cfRule>
    <cfRule type="containsText" dxfId="591" priority="594" stopIfTrue="1" operator="containsText" text="Новости">
      <formula>NOT(ISERROR(SEARCH("Новости",B21)))</formula>
    </cfRule>
  </conditionalFormatting>
  <conditionalFormatting sqref="B21">
    <cfRule type="containsText" dxfId="590" priority="591" stopIfTrue="1" operator="containsText" text="Реклама">
      <formula>NOT(ISERROR(SEARCH("Реклама",B21)))</formula>
    </cfRule>
  </conditionalFormatting>
  <conditionalFormatting sqref="B21">
    <cfRule type="containsText" dxfId="589" priority="588" stopIfTrue="1" operator="containsText" text="АЛА-ТОО">
      <formula>NOT(ISERROR(SEARCH("АЛА-ТОО",B21)))</formula>
    </cfRule>
    <cfRule type="containsText" dxfId="588" priority="589" stopIfTrue="1" operator="containsText" text="Күндарек">
      <formula>NOT(ISERROR(SEARCH("Күндарек",B21)))</formula>
    </cfRule>
    <cfRule type="containsText" dxfId="587" priority="590" stopIfTrue="1" operator="containsText" text="Новости">
      <formula>NOT(ISERROR(SEARCH("Новости",B21)))</formula>
    </cfRule>
  </conditionalFormatting>
  <conditionalFormatting sqref="B21">
    <cfRule type="containsText" dxfId="586" priority="587" stopIfTrue="1" operator="containsText" text="Реклама">
      <formula>NOT(ISERROR(SEARCH("Реклама",B21)))</formula>
    </cfRule>
  </conditionalFormatting>
  <conditionalFormatting sqref="B21">
    <cfRule type="containsText" dxfId="585" priority="584" stopIfTrue="1" operator="containsText" text="АЛА-ТОО">
      <formula>NOT(ISERROR(SEARCH("АЛА-ТОО",B21)))</formula>
    </cfRule>
    <cfRule type="containsText" dxfId="584" priority="585" stopIfTrue="1" operator="containsText" text="Күндарек">
      <formula>NOT(ISERROR(SEARCH("Күндарек",B21)))</formula>
    </cfRule>
    <cfRule type="containsText" dxfId="583" priority="586" stopIfTrue="1" operator="containsText" text="Новости">
      <formula>NOT(ISERROR(SEARCH("Новости",B21)))</formula>
    </cfRule>
  </conditionalFormatting>
  <conditionalFormatting sqref="B21">
    <cfRule type="containsText" dxfId="582" priority="583" stopIfTrue="1" operator="containsText" text="Реклама">
      <formula>NOT(ISERROR(SEARCH("Реклама",B21)))</formula>
    </cfRule>
  </conditionalFormatting>
  <conditionalFormatting sqref="B21">
    <cfRule type="containsText" dxfId="581" priority="582" stopIfTrue="1" operator="containsText" text="Реклама">
      <formula>NOT(ISERROR(SEARCH("Реклама",B21)))</formula>
    </cfRule>
  </conditionalFormatting>
  <conditionalFormatting sqref="B21">
    <cfRule type="containsText" dxfId="580" priority="579" stopIfTrue="1" operator="containsText" text="АЛА-ТОО">
      <formula>NOT(ISERROR(SEARCH("АЛА-ТОО",B21)))</formula>
    </cfRule>
    <cfRule type="containsText" dxfId="579" priority="580" stopIfTrue="1" operator="containsText" text="Күндарек">
      <formula>NOT(ISERROR(SEARCH("Күндарек",B21)))</formula>
    </cfRule>
    <cfRule type="containsText" dxfId="578" priority="581" stopIfTrue="1" operator="containsText" text="Новости">
      <formula>NOT(ISERROR(SEARCH("Новости",B21)))</formula>
    </cfRule>
  </conditionalFormatting>
  <conditionalFormatting sqref="B21">
    <cfRule type="containsText" dxfId="577" priority="576" stopIfTrue="1" operator="containsText" text="АЛА-ТОО">
      <formula>NOT(ISERROR(SEARCH("АЛА-ТОО",B21)))</formula>
    </cfRule>
    <cfRule type="containsText" dxfId="576" priority="577" stopIfTrue="1" operator="containsText" text="Күндарек">
      <formula>NOT(ISERROR(SEARCH("Күндарек",B21)))</formula>
    </cfRule>
    <cfRule type="containsText" dxfId="575" priority="578" stopIfTrue="1" operator="containsText" text="Новости">
      <formula>NOT(ISERROR(SEARCH("Новости",B21)))</formula>
    </cfRule>
  </conditionalFormatting>
  <conditionalFormatting sqref="B21">
    <cfRule type="containsText" dxfId="574" priority="575" stopIfTrue="1" operator="containsText" text="Реклама">
      <formula>NOT(ISERROR(SEARCH("Реклама",B21)))</formula>
    </cfRule>
  </conditionalFormatting>
  <conditionalFormatting sqref="B21">
    <cfRule type="containsText" dxfId="573" priority="572" stopIfTrue="1" operator="containsText" text="АЛА-ТОО">
      <formula>NOT(ISERROR(SEARCH("АЛА-ТОО",B21)))</formula>
    </cfRule>
    <cfRule type="containsText" dxfId="572" priority="573" stopIfTrue="1" operator="containsText" text="Күндарек">
      <formula>NOT(ISERROR(SEARCH("Күндарек",B21)))</formula>
    </cfRule>
    <cfRule type="containsText" dxfId="571" priority="574" stopIfTrue="1" operator="containsText" text="Новости">
      <formula>NOT(ISERROR(SEARCH("Новости",B21)))</formula>
    </cfRule>
  </conditionalFormatting>
  <conditionalFormatting sqref="B21">
    <cfRule type="containsText" dxfId="570" priority="569" stopIfTrue="1" operator="containsText" text="АЛА-ТОО">
      <formula>NOT(ISERROR(SEARCH("АЛА-ТОО",B21)))</formula>
    </cfRule>
    <cfRule type="containsText" dxfId="569" priority="570" stopIfTrue="1" operator="containsText" text="Күндарек">
      <formula>NOT(ISERROR(SEARCH("Күндарек",B21)))</formula>
    </cfRule>
    <cfRule type="containsText" dxfId="568" priority="571" stopIfTrue="1" operator="containsText" text="Новости">
      <formula>NOT(ISERROR(SEARCH("Новости",B21)))</formula>
    </cfRule>
  </conditionalFormatting>
  <conditionalFormatting sqref="B21">
    <cfRule type="containsText" dxfId="567" priority="568" stopIfTrue="1" operator="containsText" text="Реклама">
      <formula>NOT(ISERROR(SEARCH("Реклама",B21)))</formula>
    </cfRule>
  </conditionalFormatting>
  <conditionalFormatting sqref="B21">
    <cfRule type="containsText" dxfId="566" priority="565" stopIfTrue="1" operator="containsText" text="АЛА-ТОО">
      <formula>NOT(ISERROR(SEARCH("АЛА-ТОО",B21)))</formula>
    </cfRule>
    <cfRule type="containsText" dxfId="565" priority="566" stopIfTrue="1" operator="containsText" text="Күндарек">
      <formula>NOT(ISERROR(SEARCH("Күндарек",B21)))</formula>
    </cfRule>
    <cfRule type="containsText" dxfId="564" priority="567" stopIfTrue="1" operator="containsText" text="Новости">
      <formula>NOT(ISERROR(SEARCH("Новости",B21)))</formula>
    </cfRule>
  </conditionalFormatting>
  <conditionalFormatting sqref="B21">
    <cfRule type="containsText" dxfId="563" priority="564" stopIfTrue="1" operator="containsText" text="Реклама">
      <formula>NOT(ISERROR(SEARCH("Реклама",B21)))</formula>
    </cfRule>
  </conditionalFormatting>
  <conditionalFormatting sqref="B21">
    <cfRule type="containsText" dxfId="562" priority="563" stopIfTrue="1" operator="containsText" text="Реклама">
      <formula>NOT(ISERROR(SEARCH("Реклама",B21)))</formula>
    </cfRule>
  </conditionalFormatting>
  <conditionalFormatting sqref="B21">
    <cfRule type="containsText" dxfId="561" priority="560" stopIfTrue="1" operator="containsText" text="АЛА-ТОО">
      <formula>NOT(ISERROR(SEARCH("АЛА-ТОО",B21)))</formula>
    </cfRule>
    <cfRule type="containsText" dxfId="560" priority="561" stopIfTrue="1" operator="containsText" text="Күндарек">
      <formula>NOT(ISERROR(SEARCH("Күндарек",B21)))</formula>
    </cfRule>
    <cfRule type="containsText" dxfId="559" priority="562" stopIfTrue="1" operator="containsText" text="Новости">
      <formula>NOT(ISERROR(SEARCH("Новости",B21)))</formula>
    </cfRule>
  </conditionalFormatting>
  <conditionalFormatting sqref="B21">
    <cfRule type="containsText" dxfId="558" priority="557" stopIfTrue="1" operator="containsText" text="АЛА-ТОО">
      <formula>NOT(ISERROR(SEARCH("АЛА-ТОО",B21)))</formula>
    </cfRule>
    <cfRule type="containsText" dxfId="557" priority="558" stopIfTrue="1" operator="containsText" text="Күндарек">
      <formula>NOT(ISERROR(SEARCH("Күндарек",B21)))</formula>
    </cfRule>
    <cfRule type="containsText" dxfId="556" priority="559" stopIfTrue="1" operator="containsText" text="Новости">
      <formula>NOT(ISERROR(SEARCH("Новости",B21)))</formula>
    </cfRule>
  </conditionalFormatting>
  <conditionalFormatting sqref="B21">
    <cfRule type="containsText" dxfId="555" priority="556" stopIfTrue="1" operator="containsText" text="Реклама">
      <formula>NOT(ISERROR(SEARCH("Реклама",B21)))</formula>
    </cfRule>
  </conditionalFormatting>
  <conditionalFormatting sqref="B21">
    <cfRule type="containsText" dxfId="554" priority="553" stopIfTrue="1" operator="containsText" text="АЛА-ТОО">
      <formula>NOT(ISERROR(SEARCH("АЛА-ТОО",B21)))</formula>
    </cfRule>
    <cfRule type="containsText" dxfId="553" priority="554" stopIfTrue="1" operator="containsText" text="Күндарек">
      <formula>NOT(ISERROR(SEARCH("Күндарек",B21)))</formula>
    </cfRule>
    <cfRule type="containsText" dxfId="552" priority="555" stopIfTrue="1" operator="containsText" text="Новости">
      <formula>NOT(ISERROR(SEARCH("Новости",B21)))</formula>
    </cfRule>
  </conditionalFormatting>
  <conditionalFormatting sqref="B21">
    <cfRule type="containsText" dxfId="551" priority="552" stopIfTrue="1" operator="containsText" text="Реклама">
      <formula>NOT(ISERROR(SEARCH("Реклама",B21)))</formula>
    </cfRule>
  </conditionalFormatting>
  <conditionalFormatting sqref="B21">
    <cfRule type="containsText" dxfId="550" priority="549" stopIfTrue="1" operator="containsText" text="АЛА-ТОО">
      <formula>NOT(ISERROR(SEARCH("АЛА-ТОО",B21)))</formula>
    </cfRule>
    <cfRule type="containsText" dxfId="549" priority="550" stopIfTrue="1" operator="containsText" text="Күндарек">
      <formula>NOT(ISERROR(SEARCH("Күндарек",B21)))</formula>
    </cfRule>
    <cfRule type="containsText" dxfId="548" priority="551" stopIfTrue="1" operator="containsText" text="Новости">
      <formula>NOT(ISERROR(SEARCH("Новости",B21)))</formula>
    </cfRule>
  </conditionalFormatting>
  <conditionalFormatting sqref="B21">
    <cfRule type="containsText" dxfId="547" priority="548" stopIfTrue="1" operator="containsText" text="Реклама">
      <formula>NOT(ISERROR(SEARCH("Реклама",B21)))</formula>
    </cfRule>
  </conditionalFormatting>
  <conditionalFormatting sqref="B21">
    <cfRule type="containsText" dxfId="546" priority="545" stopIfTrue="1" operator="containsText" text="АЛА-ТОО">
      <formula>NOT(ISERROR(SEARCH("АЛА-ТОО",B21)))</formula>
    </cfRule>
    <cfRule type="containsText" dxfId="545" priority="546" stopIfTrue="1" operator="containsText" text="Күндарек">
      <formula>NOT(ISERROR(SEARCH("Күндарек",B21)))</formula>
    </cfRule>
    <cfRule type="containsText" dxfId="544" priority="547" stopIfTrue="1" operator="containsText" text="Новости">
      <formula>NOT(ISERROR(SEARCH("Новости",B21)))</formula>
    </cfRule>
  </conditionalFormatting>
  <conditionalFormatting sqref="B21">
    <cfRule type="containsText" dxfId="543" priority="544" stopIfTrue="1" operator="containsText" text="Реклама">
      <formula>NOT(ISERROR(SEARCH("Реклама",B21)))</formula>
    </cfRule>
  </conditionalFormatting>
  <conditionalFormatting sqref="B21">
    <cfRule type="containsText" dxfId="542" priority="541" stopIfTrue="1" operator="containsText" text="АЛА-ТОО">
      <formula>NOT(ISERROR(SEARCH("АЛА-ТОО",B21)))</formula>
    </cfRule>
    <cfRule type="containsText" dxfId="541" priority="542" stopIfTrue="1" operator="containsText" text="Күндарек">
      <formula>NOT(ISERROR(SEARCH("Күндарек",B21)))</formula>
    </cfRule>
    <cfRule type="containsText" dxfId="540" priority="543" stopIfTrue="1" operator="containsText" text="Новости">
      <formula>NOT(ISERROR(SEARCH("Новости",B21)))</formula>
    </cfRule>
  </conditionalFormatting>
  <conditionalFormatting sqref="B21">
    <cfRule type="containsText" dxfId="539" priority="540" stopIfTrue="1" operator="containsText" text="Реклама">
      <formula>NOT(ISERROR(SEARCH("Реклама",B21)))</formula>
    </cfRule>
  </conditionalFormatting>
  <conditionalFormatting sqref="B21">
    <cfRule type="containsText" dxfId="538" priority="537" stopIfTrue="1" operator="containsText" text="АЛА-ТОО">
      <formula>NOT(ISERROR(SEARCH("АЛА-ТОО",B21)))</formula>
    </cfRule>
    <cfRule type="containsText" dxfId="537" priority="538" stopIfTrue="1" operator="containsText" text="Күндарек">
      <formula>NOT(ISERROR(SEARCH("Күндарек",B21)))</formula>
    </cfRule>
    <cfRule type="containsText" dxfId="536" priority="539" stopIfTrue="1" operator="containsText" text="Новости">
      <formula>NOT(ISERROR(SEARCH("Новости",B21)))</formula>
    </cfRule>
  </conditionalFormatting>
  <conditionalFormatting sqref="B21">
    <cfRule type="containsText" dxfId="535" priority="536" stopIfTrue="1" operator="containsText" text="Реклама">
      <formula>NOT(ISERROR(SEARCH("Реклама",B21)))</formula>
    </cfRule>
  </conditionalFormatting>
  <conditionalFormatting sqref="B21">
    <cfRule type="containsText" dxfId="534" priority="533" stopIfTrue="1" operator="containsText" text="АЛА-ТОО">
      <formula>NOT(ISERROR(SEARCH("АЛА-ТОО",B21)))</formula>
    </cfRule>
    <cfRule type="containsText" dxfId="533" priority="534" stopIfTrue="1" operator="containsText" text="Күндарек">
      <formula>NOT(ISERROR(SEARCH("Күндарек",B21)))</formula>
    </cfRule>
    <cfRule type="containsText" dxfId="532" priority="535" stopIfTrue="1" operator="containsText" text="Новости">
      <formula>NOT(ISERROR(SEARCH("Новости",B21)))</formula>
    </cfRule>
  </conditionalFormatting>
  <conditionalFormatting sqref="B21">
    <cfRule type="containsText" dxfId="531" priority="532" stopIfTrue="1" operator="containsText" text="Реклама">
      <formula>NOT(ISERROR(SEARCH("Реклама",B21)))</formula>
    </cfRule>
  </conditionalFormatting>
  <conditionalFormatting sqref="B21">
    <cfRule type="containsText" dxfId="530" priority="529" stopIfTrue="1" operator="containsText" text="АЛА-ТОО">
      <formula>NOT(ISERROR(SEARCH("АЛА-ТОО",B21)))</formula>
    </cfRule>
    <cfRule type="containsText" dxfId="529" priority="530" stopIfTrue="1" operator="containsText" text="Күндарек">
      <formula>NOT(ISERROR(SEARCH("Күндарек",B21)))</formula>
    </cfRule>
    <cfRule type="containsText" dxfId="528" priority="531" stopIfTrue="1" operator="containsText" text="Новости">
      <formula>NOT(ISERROR(SEARCH("Новости",B21)))</formula>
    </cfRule>
  </conditionalFormatting>
  <conditionalFormatting sqref="B21">
    <cfRule type="containsText" dxfId="527" priority="528" stopIfTrue="1" operator="containsText" text="Реклама">
      <formula>NOT(ISERROR(SEARCH("Реклама",B21)))</formula>
    </cfRule>
  </conditionalFormatting>
  <conditionalFormatting sqref="B21">
    <cfRule type="containsText" dxfId="526" priority="525" stopIfTrue="1" operator="containsText" text="АЛА-ТОО">
      <formula>NOT(ISERROR(SEARCH("АЛА-ТОО",B21)))</formula>
    </cfRule>
    <cfRule type="containsText" dxfId="525" priority="526" stopIfTrue="1" operator="containsText" text="Күндарек">
      <formula>NOT(ISERROR(SEARCH("Күндарек",B21)))</formula>
    </cfRule>
    <cfRule type="containsText" dxfId="524" priority="527" stopIfTrue="1" operator="containsText" text="Новости">
      <formula>NOT(ISERROR(SEARCH("Новости",B21)))</formula>
    </cfRule>
  </conditionalFormatting>
  <conditionalFormatting sqref="B21">
    <cfRule type="containsText" dxfId="523" priority="524" stopIfTrue="1" operator="containsText" text="Реклама">
      <formula>NOT(ISERROR(SEARCH("Реклама",B21)))</formula>
    </cfRule>
  </conditionalFormatting>
  <conditionalFormatting sqref="B21">
    <cfRule type="containsText" dxfId="522" priority="521" stopIfTrue="1" operator="containsText" text="АЛА-ТОО">
      <formula>NOT(ISERROR(SEARCH("АЛА-ТОО",B21)))</formula>
    </cfRule>
    <cfRule type="containsText" dxfId="521" priority="522" stopIfTrue="1" operator="containsText" text="Күндарек">
      <formula>NOT(ISERROR(SEARCH("Күндарек",B21)))</formula>
    </cfRule>
    <cfRule type="containsText" dxfId="520" priority="523" stopIfTrue="1" operator="containsText" text="Новости">
      <formula>NOT(ISERROR(SEARCH("Новости",B21)))</formula>
    </cfRule>
  </conditionalFormatting>
  <conditionalFormatting sqref="B21">
    <cfRule type="containsText" dxfId="519" priority="518" stopIfTrue="1" operator="containsText" text="АЛА-ТОО">
      <formula>NOT(ISERROR(SEARCH("АЛА-ТОО",B21)))</formula>
    </cfRule>
    <cfRule type="containsText" dxfId="518" priority="519" stopIfTrue="1" operator="containsText" text="Күндарек">
      <formula>NOT(ISERROR(SEARCH("Күндарек",B21)))</formula>
    </cfRule>
    <cfRule type="containsText" dxfId="517" priority="520" stopIfTrue="1" operator="containsText" text="Новости">
      <formula>NOT(ISERROR(SEARCH("Новости",B21)))</formula>
    </cfRule>
  </conditionalFormatting>
  <conditionalFormatting sqref="B21">
    <cfRule type="containsText" dxfId="516" priority="517" stopIfTrue="1" operator="containsText" text="Реклама">
      <formula>NOT(ISERROR(SEARCH("Реклама",B21)))</formula>
    </cfRule>
  </conditionalFormatting>
  <conditionalFormatting sqref="B21">
    <cfRule type="containsText" dxfId="515" priority="514" stopIfTrue="1" operator="containsText" text="АЛА-ТОО">
      <formula>NOT(ISERROR(SEARCH("АЛА-ТОО",B21)))</formula>
    </cfRule>
    <cfRule type="containsText" dxfId="514" priority="515" stopIfTrue="1" operator="containsText" text="Күндарек">
      <formula>NOT(ISERROR(SEARCH("Күндарек",B21)))</formula>
    </cfRule>
    <cfRule type="containsText" dxfId="513" priority="516" stopIfTrue="1" operator="containsText" text="Новости">
      <formula>NOT(ISERROR(SEARCH("Новости",B21)))</formula>
    </cfRule>
  </conditionalFormatting>
  <conditionalFormatting sqref="B21">
    <cfRule type="containsText" dxfId="512" priority="513" stopIfTrue="1" operator="containsText" text="Реклама">
      <formula>NOT(ISERROR(SEARCH("Реклама",B21)))</formula>
    </cfRule>
  </conditionalFormatting>
  <conditionalFormatting sqref="B21">
    <cfRule type="containsText" dxfId="511" priority="510" stopIfTrue="1" operator="containsText" text="АЛА-ТОО">
      <formula>NOT(ISERROR(SEARCH("АЛА-ТОО",B21)))</formula>
    </cfRule>
    <cfRule type="containsText" dxfId="510" priority="511" stopIfTrue="1" operator="containsText" text="Күндарек">
      <formula>NOT(ISERROR(SEARCH("Күндарек",B21)))</formula>
    </cfRule>
    <cfRule type="containsText" dxfId="509" priority="512" stopIfTrue="1" operator="containsText" text="Новости">
      <formula>NOT(ISERROR(SEARCH("Новости",B21)))</formula>
    </cfRule>
  </conditionalFormatting>
  <conditionalFormatting sqref="B21">
    <cfRule type="containsText" dxfId="508" priority="509" stopIfTrue="1" operator="containsText" text="Реклама">
      <formula>NOT(ISERROR(SEARCH("Реклама",B21)))</formula>
    </cfRule>
  </conditionalFormatting>
  <conditionalFormatting sqref="B21">
    <cfRule type="containsText" dxfId="507" priority="506" stopIfTrue="1" operator="containsText" text="АЛА-ТОО">
      <formula>NOT(ISERROR(SEARCH("АЛА-ТОО",B21)))</formula>
    </cfRule>
    <cfRule type="containsText" dxfId="506" priority="507" stopIfTrue="1" operator="containsText" text="Күндарек">
      <formula>NOT(ISERROR(SEARCH("Күндарек",B21)))</formula>
    </cfRule>
    <cfRule type="containsText" dxfId="505" priority="508" stopIfTrue="1" operator="containsText" text="Новости">
      <formula>NOT(ISERROR(SEARCH("Новости",B21)))</formula>
    </cfRule>
  </conditionalFormatting>
  <conditionalFormatting sqref="B21">
    <cfRule type="containsText" dxfId="504" priority="505" stopIfTrue="1" operator="containsText" text="Реклама">
      <formula>NOT(ISERROR(SEARCH("Реклама",B21)))</formula>
    </cfRule>
  </conditionalFormatting>
  <conditionalFormatting sqref="B21">
    <cfRule type="containsText" dxfId="503" priority="502" stopIfTrue="1" operator="containsText" text="АЛА-ТОО">
      <formula>NOT(ISERROR(SEARCH("АЛА-ТОО",B21)))</formula>
    </cfRule>
    <cfRule type="containsText" dxfId="502" priority="503" stopIfTrue="1" operator="containsText" text="Күндарек">
      <formula>NOT(ISERROR(SEARCH("Күндарек",B21)))</formula>
    </cfRule>
    <cfRule type="containsText" dxfId="501" priority="504" stopIfTrue="1" operator="containsText" text="Новости">
      <formula>NOT(ISERROR(SEARCH("Новости",B21)))</formula>
    </cfRule>
  </conditionalFormatting>
  <conditionalFormatting sqref="B21">
    <cfRule type="containsText" dxfId="500" priority="501" stopIfTrue="1" operator="containsText" text="Реклама">
      <formula>NOT(ISERROR(SEARCH("Реклама",B21)))</formula>
    </cfRule>
  </conditionalFormatting>
  <conditionalFormatting sqref="B21">
    <cfRule type="containsText" dxfId="499" priority="500" stopIfTrue="1" operator="containsText" text="Реклама">
      <formula>NOT(ISERROR(SEARCH("Реклама",B21)))</formula>
    </cfRule>
  </conditionalFormatting>
  <conditionalFormatting sqref="B21">
    <cfRule type="containsText" dxfId="498" priority="497" stopIfTrue="1" operator="containsText" text="АЛА-ТОО">
      <formula>NOT(ISERROR(SEARCH("АЛА-ТОО",B21)))</formula>
    </cfRule>
    <cfRule type="containsText" dxfId="497" priority="498" stopIfTrue="1" operator="containsText" text="Күндарек">
      <formula>NOT(ISERROR(SEARCH("Күндарек",B21)))</formula>
    </cfRule>
    <cfRule type="containsText" dxfId="496" priority="499" stopIfTrue="1" operator="containsText" text="Новости">
      <formula>NOT(ISERROR(SEARCH("Новости",B21)))</formula>
    </cfRule>
  </conditionalFormatting>
  <conditionalFormatting sqref="B21">
    <cfRule type="containsText" dxfId="495" priority="496" stopIfTrue="1" operator="containsText" text="Реклама">
      <formula>NOT(ISERROR(SEARCH("Реклама",B21)))</formula>
    </cfRule>
  </conditionalFormatting>
  <conditionalFormatting sqref="B21">
    <cfRule type="containsText" dxfId="494" priority="493" stopIfTrue="1" operator="containsText" text="АЛА-ТОО">
      <formula>NOT(ISERROR(SEARCH("АЛА-ТОО",B21)))</formula>
    </cfRule>
    <cfRule type="containsText" dxfId="493" priority="494" stopIfTrue="1" operator="containsText" text="Күндарек">
      <formula>NOT(ISERROR(SEARCH("Күндарек",B21)))</formula>
    </cfRule>
    <cfRule type="containsText" dxfId="492" priority="495" stopIfTrue="1" operator="containsText" text="Новости">
      <formula>NOT(ISERROR(SEARCH("Новости",B21)))</formula>
    </cfRule>
  </conditionalFormatting>
  <conditionalFormatting sqref="B21">
    <cfRule type="containsText" dxfId="491" priority="492" stopIfTrue="1" operator="containsText" text="Реклама">
      <formula>NOT(ISERROR(SEARCH("Реклама",B21)))</formula>
    </cfRule>
  </conditionalFormatting>
  <conditionalFormatting sqref="B21">
    <cfRule type="containsText" dxfId="490" priority="489" stopIfTrue="1" operator="containsText" text="АЛА-ТОО">
      <formula>NOT(ISERROR(SEARCH("АЛА-ТОО",B21)))</formula>
    </cfRule>
    <cfRule type="containsText" dxfId="489" priority="490" stopIfTrue="1" operator="containsText" text="Күндарек">
      <formula>NOT(ISERROR(SEARCH("Күндарек",B21)))</formula>
    </cfRule>
    <cfRule type="containsText" dxfId="488" priority="491" stopIfTrue="1" operator="containsText" text="Новости">
      <formula>NOT(ISERROR(SEARCH("Новости",B21)))</formula>
    </cfRule>
  </conditionalFormatting>
  <conditionalFormatting sqref="B21">
    <cfRule type="containsText" dxfId="487" priority="488" stopIfTrue="1" operator="containsText" text="Реклама">
      <formula>NOT(ISERROR(SEARCH("Реклама",B21)))</formula>
    </cfRule>
  </conditionalFormatting>
  <conditionalFormatting sqref="B21">
    <cfRule type="containsText" dxfId="486" priority="485" stopIfTrue="1" operator="containsText" text="АЛА-ТОО">
      <formula>NOT(ISERROR(SEARCH("АЛА-ТОО",B21)))</formula>
    </cfRule>
    <cfRule type="containsText" dxfId="485" priority="486" stopIfTrue="1" operator="containsText" text="Күндарек">
      <formula>NOT(ISERROR(SEARCH("Күндарек",B21)))</formula>
    </cfRule>
    <cfRule type="containsText" dxfId="484" priority="487" stopIfTrue="1" operator="containsText" text="Новости">
      <formula>NOT(ISERROR(SEARCH("Новости",B21)))</formula>
    </cfRule>
  </conditionalFormatting>
  <conditionalFormatting sqref="B21">
    <cfRule type="containsText" dxfId="483" priority="484" stopIfTrue="1" operator="containsText" text="Реклама">
      <formula>NOT(ISERROR(SEARCH("Реклама",B21)))</formula>
    </cfRule>
  </conditionalFormatting>
  <conditionalFormatting sqref="B21">
    <cfRule type="containsText" dxfId="482" priority="481" stopIfTrue="1" operator="containsText" text="АЛА-ТОО">
      <formula>NOT(ISERROR(SEARCH("АЛА-ТОО",B21)))</formula>
    </cfRule>
    <cfRule type="containsText" dxfId="481" priority="482" stopIfTrue="1" operator="containsText" text="Күндарек">
      <formula>NOT(ISERROR(SEARCH("Күндарек",B21)))</formula>
    </cfRule>
    <cfRule type="containsText" dxfId="480" priority="483" stopIfTrue="1" operator="containsText" text="Новости">
      <formula>NOT(ISERROR(SEARCH("Новости",B21)))</formula>
    </cfRule>
  </conditionalFormatting>
  <conditionalFormatting sqref="B21">
    <cfRule type="containsText" dxfId="479" priority="480" stopIfTrue="1" operator="containsText" text="Реклама">
      <formula>NOT(ISERROR(SEARCH("Реклама",B21)))</formula>
    </cfRule>
  </conditionalFormatting>
  <conditionalFormatting sqref="B21">
    <cfRule type="containsText" dxfId="478" priority="477" stopIfTrue="1" operator="containsText" text="АЛА-ТОО">
      <formula>NOT(ISERROR(SEARCH("АЛА-ТОО",B21)))</formula>
    </cfRule>
    <cfRule type="containsText" dxfId="477" priority="478" stopIfTrue="1" operator="containsText" text="Күндарек">
      <formula>NOT(ISERROR(SEARCH("Күндарек",B21)))</formula>
    </cfRule>
    <cfRule type="containsText" dxfId="476" priority="479" stopIfTrue="1" operator="containsText" text="Новости">
      <formula>NOT(ISERROR(SEARCH("Новости",B21)))</formula>
    </cfRule>
  </conditionalFormatting>
  <conditionalFormatting sqref="B21">
    <cfRule type="containsText" dxfId="475" priority="476" stopIfTrue="1" operator="containsText" text="Реклама">
      <formula>NOT(ISERROR(SEARCH("Реклама",B21)))</formula>
    </cfRule>
  </conditionalFormatting>
  <conditionalFormatting sqref="B21">
    <cfRule type="containsText" dxfId="474" priority="473" stopIfTrue="1" operator="containsText" text="АЛА-ТОО">
      <formula>NOT(ISERROR(SEARCH("АЛА-ТОО",B21)))</formula>
    </cfRule>
    <cfRule type="containsText" dxfId="473" priority="474" stopIfTrue="1" operator="containsText" text="Күндарек">
      <formula>NOT(ISERROR(SEARCH("Күндарек",B21)))</formula>
    </cfRule>
    <cfRule type="containsText" dxfId="472" priority="475" stopIfTrue="1" operator="containsText" text="Новости">
      <formula>NOT(ISERROR(SEARCH("Новости",B21)))</formula>
    </cfRule>
  </conditionalFormatting>
  <conditionalFormatting sqref="B21">
    <cfRule type="containsText" dxfId="471" priority="472" stopIfTrue="1" operator="containsText" text="Реклама">
      <formula>NOT(ISERROR(SEARCH("Реклама",B21)))</formula>
    </cfRule>
  </conditionalFormatting>
  <conditionalFormatting sqref="B21">
    <cfRule type="containsText" dxfId="470" priority="469" stopIfTrue="1" operator="containsText" text="АЛА-ТОО">
      <formula>NOT(ISERROR(SEARCH("АЛА-ТОО",B21)))</formula>
    </cfRule>
    <cfRule type="containsText" dxfId="469" priority="470" stopIfTrue="1" operator="containsText" text="Күндарек">
      <formula>NOT(ISERROR(SEARCH("Күндарек",B21)))</formula>
    </cfRule>
    <cfRule type="containsText" dxfId="468" priority="471" stopIfTrue="1" operator="containsText" text="Новости">
      <formula>NOT(ISERROR(SEARCH("Новости",B21)))</formula>
    </cfRule>
  </conditionalFormatting>
  <conditionalFormatting sqref="B21">
    <cfRule type="containsText" dxfId="467" priority="468" stopIfTrue="1" operator="containsText" text="Реклама">
      <formula>NOT(ISERROR(SEARCH("Реклама",B21)))</formula>
    </cfRule>
  </conditionalFormatting>
  <conditionalFormatting sqref="B21">
    <cfRule type="containsText" dxfId="466" priority="465" stopIfTrue="1" operator="containsText" text="АЛА-ТОО">
      <formula>NOT(ISERROR(SEARCH("АЛА-ТОО",B21)))</formula>
    </cfRule>
    <cfRule type="containsText" dxfId="465" priority="466" stopIfTrue="1" operator="containsText" text="Күндарек">
      <formula>NOT(ISERROR(SEARCH("Күндарек",B21)))</formula>
    </cfRule>
    <cfRule type="containsText" dxfId="464" priority="467" stopIfTrue="1" operator="containsText" text="Новости">
      <formula>NOT(ISERROR(SEARCH("Новости",B21)))</formula>
    </cfRule>
  </conditionalFormatting>
  <conditionalFormatting sqref="B21">
    <cfRule type="containsText" dxfId="463" priority="464" stopIfTrue="1" operator="containsText" text="Реклама">
      <formula>NOT(ISERROR(SEARCH("Реклама",B21)))</formula>
    </cfRule>
  </conditionalFormatting>
  <conditionalFormatting sqref="B21">
    <cfRule type="containsText" dxfId="462" priority="463" stopIfTrue="1" operator="containsText" text="Реклама">
      <formula>NOT(ISERROR(SEARCH("Реклама",B21)))</formula>
    </cfRule>
  </conditionalFormatting>
  <conditionalFormatting sqref="B21">
    <cfRule type="containsText" dxfId="461" priority="460" stopIfTrue="1" operator="containsText" text="АЛА-ТОО">
      <formula>NOT(ISERROR(SEARCH("АЛА-ТОО",B21)))</formula>
    </cfRule>
    <cfRule type="containsText" dxfId="460" priority="461" stopIfTrue="1" operator="containsText" text="Күндарек">
      <formula>NOT(ISERROR(SEARCH("Күндарек",B21)))</formula>
    </cfRule>
    <cfRule type="containsText" dxfId="459" priority="462" stopIfTrue="1" operator="containsText" text="Новости">
      <formula>NOT(ISERROR(SEARCH("Новости",B21)))</formula>
    </cfRule>
  </conditionalFormatting>
  <conditionalFormatting sqref="B21">
    <cfRule type="containsText" dxfId="458" priority="457" stopIfTrue="1" operator="containsText" text="АЛА-ТОО">
      <formula>NOT(ISERROR(SEARCH("АЛА-ТОО",B21)))</formula>
    </cfRule>
    <cfRule type="containsText" dxfId="457" priority="458" stopIfTrue="1" operator="containsText" text="Күндарек">
      <formula>NOT(ISERROR(SEARCH("Күндарек",B21)))</formula>
    </cfRule>
    <cfRule type="containsText" dxfId="456" priority="459" stopIfTrue="1" operator="containsText" text="Новости">
      <formula>NOT(ISERROR(SEARCH("Новости",B21)))</formula>
    </cfRule>
  </conditionalFormatting>
  <conditionalFormatting sqref="B21">
    <cfRule type="containsText" dxfId="455" priority="456" stopIfTrue="1" operator="containsText" text="Реклама">
      <formula>NOT(ISERROR(SEARCH("Реклама",B21)))</formula>
    </cfRule>
  </conditionalFormatting>
  <conditionalFormatting sqref="B21">
    <cfRule type="containsText" dxfId="454" priority="453" stopIfTrue="1" operator="containsText" text="АЛА-ТОО">
      <formula>NOT(ISERROR(SEARCH("АЛА-ТОО",B21)))</formula>
    </cfRule>
    <cfRule type="containsText" dxfId="453" priority="454" stopIfTrue="1" operator="containsText" text="Күндарек">
      <formula>NOT(ISERROR(SEARCH("Күндарек",B21)))</formula>
    </cfRule>
    <cfRule type="containsText" dxfId="452" priority="455" stopIfTrue="1" operator="containsText" text="Новости">
      <formula>NOT(ISERROR(SEARCH("Новости",B21)))</formula>
    </cfRule>
  </conditionalFormatting>
  <conditionalFormatting sqref="B21">
    <cfRule type="containsText" dxfId="451" priority="450" stopIfTrue="1" operator="containsText" text="АЛА-ТОО">
      <formula>NOT(ISERROR(SEARCH("АЛА-ТОО",B21)))</formula>
    </cfRule>
    <cfRule type="containsText" dxfId="450" priority="451" stopIfTrue="1" operator="containsText" text="Күндарек">
      <formula>NOT(ISERROR(SEARCH("Күндарек",B21)))</formula>
    </cfRule>
    <cfRule type="containsText" dxfId="449" priority="452" stopIfTrue="1" operator="containsText" text="Новости">
      <formula>NOT(ISERROR(SEARCH("Новости",B21)))</formula>
    </cfRule>
  </conditionalFormatting>
  <conditionalFormatting sqref="B21">
    <cfRule type="containsText" dxfId="448" priority="449" stopIfTrue="1" operator="containsText" text="Реклама">
      <formula>NOT(ISERROR(SEARCH("Реклама",B21)))</formula>
    </cfRule>
  </conditionalFormatting>
  <conditionalFormatting sqref="B22">
    <cfRule type="containsText" dxfId="447" priority="448" stopIfTrue="1" operator="containsText" text="Реклама">
      <formula>NOT(ISERROR(SEARCH("Реклама",B22)))</formula>
    </cfRule>
  </conditionalFormatting>
  <conditionalFormatting sqref="B22">
    <cfRule type="containsText" dxfId="446" priority="445" stopIfTrue="1" operator="containsText" text="АЛА-ТОО">
      <formula>NOT(ISERROR(SEARCH("АЛА-ТОО",B22)))</formula>
    </cfRule>
    <cfRule type="containsText" dxfId="445" priority="446" stopIfTrue="1" operator="containsText" text="Күндарек">
      <formula>NOT(ISERROR(SEARCH("Күндарек",B22)))</formula>
    </cfRule>
    <cfRule type="containsText" dxfId="444" priority="447" stopIfTrue="1" operator="containsText" text="Новости">
      <formula>NOT(ISERROR(SEARCH("Новости",B22)))</formula>
    </cfRule>
  </conditionalFormatting>
  <conditionalFormatting sqref="B36">
    <cfRule type="containsText" dxfId="443" priority="444" stopIfTrue="1" operator="containsText" text="Реклама">
      <formula>NOT(ISERROR(SEARCH("Реклама",B36)))</formula>
    </cfRule>
  </conditionalFormatting>
  <conditionalFormatting sqref="B36">
    <cfRule type="containsText" dxfId="442" priority="441" stopIfTrue="1" operator="containsText" text="АЛА-ТОО">
      <formula>NOT(ISERROR(SEARCH("АЛА-ТОО",B36)))</formula>
    </cfRule>
    <cfRule type="containsText" dxfId="441" priority="442" stopIfTrue="1" operator="containsText" text="Күндарек">
      <formula>NOT(ISERROR(SEARCH("Күндарек",B36)))</formula>
    </cfRule>
    <cfRule type="containsText" dxfId="440" priority="443" stopIfTrue="1" operator="containsText" text="Новости">
      <formula>NOT(ISERROR(SEARCH("Новости",B36)))</formula>
    </cfRule>
  </conditionalFormatting>
  <conditionalFormatting sqref="B44">
    <cfRule type="containsText" dxfId="439" priority="432" stopIfTrue="1" operator="containsText" text="Реклама">
      <formula>NOT(ISERROR(SEARCH("Реклама",B44)))</formula>
    </cfRule>
  </conditionalFormatting>
  <conditionalFormatting sqref="B44">
    <cfRule type="containsText" dxfId="438" priority="429" stopIfTrue="1" operator="containsText" text="АЛА-ТОО">
      <formula>NOT(ISERROR(SEARCH("АЛА-ТОО",B44)))</formula>
    </cfRule>
    <cfRule type="containsText" dxfId="437" priority="430" stopIfTrue="1" operator="containsText" text="Күндарек">
      <formula>NOT(ISERROR(SEARCH("Күндарек",B44)))</formula>
    </cfRule>
    <cfRule type="containsText" dxfId="436" priority="431" stopIfTrue="1" operator="containsText" text="Новости">
      <formula>NOT(ISERROR(SEARCH("Новости",B44)))</formula>
    </cfRule>
  </conditionalFormatting>
  <conditionalFormatting sqref="B35">
    <cfRule type="containsText" dxfId="435" priority="424" stopIfTrue="1" operator="containsText" text="Реклама">
      <formula>NOT(ISERROR(SEARCH("Реклама",B35)))</formula>
    </cfRule>
  </conditionalFormatting>
  <conditionalFormatting sqref="B35">
    <cfRule type="containsText" dxfId="434" priority="421" stopIfTrue="1" operator="containsText" text="АЛА-ТОО">
      <formula>NOT(ISERROR(SEARCH("АЛА-ТОО",B35)))</formula>
    </cfRule>
    <cfRule type="containsText" dxfId="433" priority="422" stopIfTrue="1" operator="containsText" text="Күндарек">
      <formula>NOT(ISERROR(SEARCH("Күндарек",B35)))</formula>
    </cfRule>
    <cfRule type="containsText" dxfId="432" priority="423" stopIfTrue="1" operator="containsText" text="Новости">
      <formula>NOT(ISERROR(SEARCH("Новости",B35)))</formula>
    </cfRule>
  </conditionalFormatting>
  <conditionalFormatting sqref="B44">
    <cfRule type="containsText" dxfId="431" priority="440" stopIfTrue="1" operator="containsText" text="Реклама">
      <formula>NOT(ISERROR(SEARCH("Реклама",B44)))</formula>
    </cfRule>
  </conditionalFormatting>
  <conditionalFormatting sqref="B44">
    <cfRule type="containsText" dxfId="430" priority="437" stopIfTrue="1" operator="containsText" text="АЛА-ТОО">
      <formula>NOT(ISERROR(SEARCH("АЛА-ТОО",B44)))</formula>
    </cfRule>
    <cfRule type="containsText" dxfId="429" priority="438" stopIfTrue="1" operator="containsText" text="Күндарек">
      <formula>NOT(ISERROR(SEARCH("Күндарек",B44)))</formula>
    </cfRule>
    <cfRule type="containsText" dxfId="428" priority="439" stopIfTrue="1" operator="containsText" text="Новости">
      <formula>NOT(ISERROR(SEARCH("Новости",B44)))</formula>
    </cfRule>
  </conditionalFormatting>
  <conditionalFormatting sqref="B44">
    <cfRule type="containsText" dxfId="427" priority="436" stopIfTrue="1" operator="containsText" text="Реклама">
      <formula>NOT(ISERROR(SEARCH("Реклама",B44)))</formula>
    </cfRule>
  </conditionalFormatting>
  <conditionalFormatting sqref="B44">
    <cfRule type="containsText" dxfId="426" priority="433" stopIfTrue="1" operator="containsText" text="АЛА-ТОО">
      <formula>NOT(ISERROR(SEARCH("АЛА-ТОО",B44)))</formula>
    </cfRule>
    <cfRule type="containsText" dxfId="425" priority="434" stopIfTrue="1" operator="containsText" text="Күндарек">
      <formula>NOT(ISERROR(SEARCH("Күндарек",B44)))</formula>
    </cfRule>
    <cfRule type="containsText" dxfId="424" priority="435" stopIfTrue="1" operator="containsText" text="Новости">
      <formula>NOT(ISERROR(SEARCH("Новости",B44)))</formula>
    </cfRule>
  </conditionalFormatting>
  <conditionalFormatting sqref="B34">
    <cfRule type="containsText" dxfId="423" priority="426" stopIfTrue="1" operator="containsText" text="АЛА-ТОО">
      <formula>NOT(ISERROR(SEARCH("АЛА-ТОО",B34)))</formula>
    </cfRule>
    <cfRule type="containsText" dxfId="422" priority="427" stopIfTrue="1" operator="containsText" text="Күндарек">
      <formula>NOT(ISERROR(SEARCH("Күндарек",B34)))</formula>
    </cfRule>
    <cfRule type="containsText" dxfId="421" priority="428" stopIfTrue="1" operator="containsText" text="Новости">
      <formula>NOT(ISERROR(SEARCH("Новости",B34)))</formula>
    </cfRule>
  </conditionalFormatting>
  <conditionalFormatting sqref="B34">
    <cfRule type="containsText" dxfId="420" priority="425" stopIfTrue="1" operator="containsText" text="Реклама">
      <formula>NOT(ISERROR(SEARCH("Реклама",B34)))</formula>
    </cfRule>
  </conditionalFormatting>
  <conditionalFormatting sqref="B35">
    <cfRule type="containsText" dxfId="419" priority="420" stopIfTrue="1" operator="containsText" text="Реклама">
      <formula>NOT(ISERROR(SEARCH("Реклама",B35)))</formula>
    </cfRule>
  </conditionalFormatting>
  <conditionalFormatting sqref="B35">
    <cfRule type="containsText" dxfId="418" priority="417" stopIfTrue="1" operator="containsText" text="АЛА-ТОО">
      <formula>NOT(ISERROR(SEARCH("АЛА-ТОО",B35)))</formula>
    </cfRule>
    <cfRule type="containsText" dxfId="417" priority="418" stopIfTrue="1" operator="containsText" text="Күндарек">
      <formula>NOT(ISERROR(SEARCH("Күндарек",B35)))</formula>
    </cfRule>
    <cfRule type="containsText" dxfId="416" priority="419" stopIfTrue="1" operator="containsText" text="Новости">
      <formula>NOT(ISERROR(SEARCH("Новости",B35)))</formula>
    </cfRule>
  </conditionalFormatting>
  <conditionalFormatting sqref="B35">
    <cfRule type="containsText" dxfId="415" priority="416" stopIfTrue="1" operator="containsText" text="Реклама">
      <formula>NOT(ISERROR(SEARCH("Реклама",B35)))</formula>
    </cfRule>
  </conditionalFormatting>
  <conditionalFormatting sqref="B35">
    <cfRule type="containsText" dxfId="414" priority="413" stopIfTrue="1" operator="containsText" text="АЛА-ТОО">
      <formula>NOT(ISERROR(SEARCH("АЛА-ТОО",B35)))</formula>
    </cfRule>
    <cfRule type="containsText" dxfId="413" priority="414" stopIfTrue="1" operator="containsText" text="Күндарек">
      <formula>NOT(ISERROR(SEARCH("Күндарек",B35)))</formula>
    </cfRule>
    <cfRule type="containsText" dxfId="412" priority="415" stopIfTrue="1" operator="containsText" text="Новости">
      <formula>NOT(ISERROR(SEARCH("Новости",B35)))</formula>
    </cfRule>
  </conditionalFormatting>
  <conditionalFormatting sqref="B45">
    <cfRule type="containsText" dxfId="411" priority="410" stopIfTrue="1" operator="containsText" text="АЛА-ТОО">
      <formula>NOT(ISERROR(SEARCH("АЛА-ТОО",B45)))</formula>
    </cfRule>
    <cfRule type="containsText" dxfId="410" priority="411" stopIfTrue="1" operator="containsText" text="Күндарек">
      <formula>NOT(ISERROR(SEARCH("Күндарек",B45)))</formula>
    </cfRule>
    <cfRule type="containsText" dxfId="409" priority="412" stopIfTrue="1" operator="containsText" text="Новости">
      <formula>NOT(ISERROR(SEARCH("Новости",B45)))</formula>
    </cfRule>
  </conditionalFormatting>
  <conditionalFormatting sqref="B45">
    <cfRule type="containsText" dxfId="408" priority="409" stopIfTrue="1" operator="containsText" text="Реклама">
      <formula>NOT(ISERROR(SEARCH("Реклама",B45)))</formula>
    </cfRule>
  </conditionalFormatting>
  <conditionalFormatting sqref="B46">
    <cfRule type="containsText" dxfId="407" priority="408" stopIfTrue="1" operator="containsText" text="Реклама">
      <formula>NOT(ISERROR(SEARCH("Реклама",B46)))</formula>
    </cfRule>
  </conditionalFormatting>
  <conditionalFormatting sqref="B46">
    <cfRule type="containsText" dxfId="406" priority="405" stopIfTrue="1" operator="containsText" text="АЛА-ТОО">
      <formula>NOT(ISERROR(SEARCH("АЛА-ТОО",B46)))</formula>
    </cfRule>
    <cfRule type="containsText" dxfId="405" priority="406" stopIfTrue="1" operator="containsText" text="Күндарек">
      <formula>NOT(ISERROR(SEARCH("Күндарек",B46)))</formula>
    </cfRule>
    <cfRule type="containsText" dxfId="404" priority="407" stopIfTrue="1" operator="containsText" text="Новости">
      <formula>NOT(ISERROR(SEARCH("Новости",B46)))</formula>
    </cfRule>
  </conditionalFormatting>
  <conditionalFormatting sqref="B46">
    <cfRule type="containsText" dxfId="403" priority="404" stopIfTrue="1" operator="containsText" text="Реклама">
      <formula>NOT(ISERROR(SEARCH("Реклама",B46)))</formula>
    </cfRule>
  </conditionalFormatting>
  <conditionalFormatting sqref="B46">
    <cfRule type="containsText" dxfId="402" priority="401" stopIfTrue="1" operator="containsText" text="АЛА-ТОО">
      <formula>NOT(ISERROR(SEARCH("АЛА-ТОО",B46)))</formula>
    </cfRule>
    <cfRule type="containsText" dxfId="401" priority="402" stopIfTrue="1" operator="containsText" text="Күндарек">
      <formula>NOT(ISERROR(SEARCH("Күндарек",B46)))</formula>
    </cfRule>
    <cfRule type="containsText" dxfId="400" priority="403" stopIfTrue="1" operator="containsText" text="Новости">
      <formula>NOT(ISERROR(SEARCH("Новости",B46)))</formula>
    </cfRule>
  </conditionalFormatting>
  <conditionalFormatting sqref="B46">
    <cfRule type="containsText" dxfId="399" priority="400" stopIfTrue="1" operator="containsText" text="Реклама">
      <formula>NOT(ISERROR(SEARCH("Реклама",B46)))</formula>
    </cfRule>
  </conditionalFormatting>
  <conditionalFormatting sqref="B46">
    <cfRule type="containsText" dxfId="398" priority="397" stopIfTrue="1" operator="containsText" text="АЛА-ТОО">
      <formula>NOT(ISERROR(SEARCH("АЛА-ТОО",B46)))</formula>
    </cfRule>
    <cfRule type="containsText" dxfId="397" priority="398" stopIfTrue="1" operator="containsText" text="Күндарек">
      <formula>NOT(ISERROR(SEARCH("Күндарек",B46)))</formula>
    </cfRule>
    <cfRule type="containsText" dxfId="396" priority="399" stopIfTrue="1" operator="containsText" text="Новости">
      <formula>NOT(ISERROR(SEARCH("Новости",B46)))</formula>
    </cfRule>
  </conditionalFormatting>
  <conditionalFormatting sqref="B10">
    <cfRule type="containsText" dxfId="395" priority="394" stopIfTrue="1" operator="containsText" text="АЛА-ТОО">
      <formula>NOT(ISERROR(SEARCH("АЛА-ТОО",B10)))</formula>
    </cfRule>
    <cfRule type="containsText" dxfId="394" priority="395" stopIfTrue="1" operator="containsText" text="Күндарек">
      <formula>NOT(ISERROR(SEARCH("Күндарек",B10)))</formula>
    </cfRule>
    <cfRule type="containsText" dxfId="393" priority="396" stopIfTrue="1" operator="containsText" text="Новости">
      <formula>NOT(ISERROR(SEARCH("Новости",B10)))</formula>
    </cfRule>
  </conditionalFormatting>
  <conditionalFormatting sqref="B10">
    <cfRule type="containsText" dxfId="392" priority="393" stopIfTrue="1" operator="containsText" text="Реклама">
      <formula>NOT(ISERROR(SEARCH("Реклама",B10)))</formula>
    </cfRule>
  </conditionalFormatting>
  <conditionalFormatting sqref="B42">
    <cfRule type="containsText" dxfId="391" priority="390" stopIfTrue="1" operator="containsText" text="АЛА-ТОО">
      <formula>NOT(ISERROR(SEARCH("АЛА-ТОО",B42)))</formula>
    </cfRule>
    <cfRule type="containsText" dxfId="390" priority="391" stopIfTrue="1" operator="containsText" text="Күндарек">
      <formula>NOT(ISERROR(SEARCH("Күндарек",B42)))</formula>
    </cfRule>
    <cfRule type="containsText" dxfId="389" priority="392" stopIfTrue="1" operator="containsText" text="Новости">
      <formula>NOT(ISERROR(SEARCH("Новости",B42)))</formula>
    </cfRule>
  </conditionalFormatting>
  <conditionalFormatting sqref="B42">
    <cfRule type="containsText" dxfId="388" priority="389" stopIfTrue="1" operator="containsText" text="Реклама">
      <formula>NOT(ISERROR(SEARCH("Реклама",B42)))</formula>
    </cfRule>
  </conditionalFormatting>
  <conditionalFormatting sqref="B43">
    <cfRule type="containsText" dxfId="387" priority="386" stopIfTrue="1" operator="containsText" text="АЛА-ТОО">
      <formula>NOT(ISERROR(SEARCH("АЛА-ТОО",B43)))</formula>
    </cfRule>
    <cfRule type="containsText" dxfId="386" priority="387" stopIfTrue="1" operator="containsText" text="Күндарек">
      <formula>NOT(ISERROR(SEARCH("Күндарек",B43)))</formula>
    </cfRule>
    <cfRule type="containsText" dxfId="385" priority="388" stopIfTrue="1" operator="containsText" text="Новости">
      <formula>NOT(ISERROR(SEARCH("Новости",B43)))</formula>
    </cfRule>
  </conditionalFormatting>
  <conditionalFormatting sqref="B43">
    <cfRule type="containsText" dxfId="384" priority="385" stopIfTrue="1" operator="containsText" text="Реклама">
      <formula>NOT(ISERROR(SEARCH("Реклама",B43)))</formula>
    </cfRule>
  </conditionalFormatting>
  <conditionalFormatting sqref="B40">
    <cfRule type="containsText" dxfId="383" priority="382" stopIfTrue="1" operator="containsText" text="АЛА-ТОО">
      <formula>NOT(ISERROR(SEARCH("АЛА-ТОО",B40)))</formula>
    </cfRule>
    <cfRule type="containsText" dxfId="382" priority="383" stopIfTrue="1" operator="containsText" text="Күндарек">
      <formula>NOT(ISERROR(SEARCH("Күндарек",B40)))</formula>
    </cfRule>
    <cfRule type="containsText" dxfId="381" priority="384" stopIfTrue="1" operator="containsText" text="Новости">
      <formula>NOT(ISERROR(SEARCH("Новости",B40)))</formula>
    </cfRule>
  </conditionalFormatting>
  <conditionalFormatting sqref="B40">
    <cfRule type="containsText" dxfId="380" priority="381" stopIfTrue="1" operator="containsText" text="Реклама">
      <formula>NOT(ISERROR(SEARCH("Реклама",B40)))</formula>
    </cfRule>
  </conditionalFormatting>
  <conditionalFormatting sqref="B41">
    <cfRule type="containsText" dxfId="379" priority="380" stopIfTrue="1" operator="containsText" text="Реклама">
      <formula>NOT(ISERROR(SEARCH("Реклама",B41)))</formula>
    </cfRule>
  </conditionalFormatting>
  <conditionalFormatting sqref="B41">
    <cfRule type="containsText" dxfId="378" priority="377" stopIfTrue="1" operator="containsText" text="АЛА-ТОО">
      <formula>NOT(ISERROR(SEARCH("АЛА-ТОО",B41)))</formula>
    </cfRule>
    <cfRule type="containsText" dxfId="377" priority="378" stopIfTrue="1" operator="containsText" text="Күндарек">
      <formula>NOT(ISERROR(SEARCH("Күндарек",B41)))</formula>
    </cfRule>
    <cfRule type="containsText" dxfId="376" priority="379" stopIfTrue="1" operator="containsText" text="Новости">
      <formula>NOT(ISERROR(SEARCH("Новости",B41)))</formula>
    </cfRule>
  </conditionalFormatting>
  <conditionalFormatting sqref="B47">
    <cfRule type="containsText" dxfId="375" priority="376" stopIfTrue="1" operator="containsText" text="Реклама">
      <formula>NOT(ISERROR(SEARCH("Реклама",B47)))</formula>
    </cfRule>
  </conditionalFormatting>
  <conditionalFormatting sqref="B47">
    <cfRule type="containsText" dxfId="374" priority="373" stopIfTrue="1" operator="containsText" text="АЛА-ТОО">
      <formula>NOT(ISERROR(SEARCH("АЛА-ТОО",B47)))</formula>
    </cfRule>
    <cfRule type="containsText" dxfId="373" priority="374" stopIfTrue="1" operator="containsText" text="Күндарек">
      <formula>NOT(ISERROR(SEARCH("Күндарек",B47)))</formula>
    </cfRule>
    <cfRule type="containsText" dxfId="372" priority="375" stopIfTrue="1" operator="containsText" text="Новости">
      <formula>NOT(ISERROR(SEARCH("Новости",B47)))</formula>
    </cfRule>
  </conditionalFormatting>
  <conditionalFormatting sqref="B47">
    <cfRule type="containsText" dxfId="371" priority="372" stopIfTrue="1" operator="containsText" text="Реклама">
      <formula>NOT(ISERROR(SEARCH("Реклама",B47)))</formula>
    </cfRule>
  </conditionalFormatting>
  <conditionalFormatting sqref="B47">
    <cfRule type="containsText" dxfId="370" priority="369" stopIfTrue="1" operator="containsText" text="АЛА-ТОО">
      <formula>NOT(ISERROR(SEARCH("АЛА-ТОО",B47)))</formula>
    </cfRule>
    <cfRule type="containsText" dxfId="369" priority="370" stopIfTrue="1" operator="containsText" text="Күндарек">
      <formula>NOT(ISERROR(SEARCH("Күндарек",B47)))</formula>
    </cfRule>
    <cfRule type="containsText" dxfId="368" priority="371" stopIfTrue="1" operator="containsText" text="Новости">
      <formula>NOT(ISERROR(SEARCH("Новости",B47)))</formula>
    </cfRule>
  </conditionalFormatting>
  <conditionalFormatting sqref="B47">
    <cfRule type="containsText" dxfId="367" priority="366" stopIfTrue="1" operator="containsText" text="АЛА-ТОО">
      <formula>NOT(ISERROR(SEARCH("АЛА-ТОО",B47)))</formula>
    </cfRule>
    <cfRule type="containsText" dxfId="366" priority="367" stopIfTrue="1" operator="containsText" text="Күндарек">
      <formula>NOT(ISERROR(SEARCH("Күндарек",B47)))</formula>
    </cfRule>
    <cfRule type="containsText" dxfId="365" priority="368" stopIfTrue="1" operator="containsText" text="Новости">
      <formula>NOT(ISERROR(SEARCH("Новости",B47)))</formula>
    </cfRule>
  </conditionalFormatting>
  <conditionalFormatting sqref="B47">
    <cfRule type="containsText" dxfId="364" priority="365" stopIfTrue="1" operator="containsText" text="Реклама">
      <formula>NOT(ISERROR(SEARCH("Реклама",B47)))</formula>
    </cfRule>
  </conditionalFormatting>
  <conditionalFormatting sqref="B47">
    <cfRule type="containsText" dxfId="363" priority="364" stopIfTrue="1" operator="containsText" text="Реклама">
      <formula>NOT(ISERROR(SEARCH("Реклама",B47)))</formula>
    </cfRule>
  </conditionalFormatting>
  <conditionalFormatting sqref="B47">
    <cfRule type="containsText" dxfId="362" priority="361" stopIfTrue="1" operator="containsText" text="АЛА-ТОО">
      <formula>NOT(ISERROR(SEARCH("АЛА-ТОО",B47)))</formula>
    </cfRule>
    <cfRule type="containsText" dxfId="361" priority="362" stopIfTrue="1" operator="containsText" text="Күндарек">
      <formula>NOT(ISERROR(SEARCH("Күндарек",B47)))</formula>
    </cfRule>
    <cfRule type="containsText" dxfId="360" priority="363" stopIfTrue="1" operator="containsText" text="Новости">
      <formula>NOT(ISERROR(SEARCH("Новости",B47)))</formula>
    </cfRule>
  </conditionalFormatting>
  <conditionalFormatting sqref="B47">
    <cfRule type="containsText" dxfId="359" priority="358" stopIfTrue="1" operator="containsText" text="АЛА-ТОО">
      <formula>NOT(ISERROR(SEARCH("АЛА-ТОО",B47)))</formula>
    </cfRule>
    <cfRule type="containsText" dxfId="358" priority="359" stopIfTrue="1" operator="containsText" text="Күндарек">
      <formula>NOT(ISERROR(SEARCH("Күндарек",B47)))</formula>
    </cfRule>
    <cfRule type="containsText" dxfId="357" priority="360" stopIfTrue="1" operator="containsText" text="Новости">
      <formula>NOT(ISERROR(SEARCH("Новости",B47)))</formula>
    </cfRule>
  </conditionalFormatting>
  <conditionalFormatting sqref="B47">
    <cfRule type="containsText" dxfId="356" priority="357" stopIfTrue="1" operator="containsText" text="Реклама">
      <formula>NOT(ISERROR(SEARCH("Реклама",B47)))</formula>
    </cfRule>
  </conditionalFormatting>
  <conditionalFormatting sqref="B47">
    <cfRule type="containsText" dxfId="355" priority="356" stopIfTrue="1" operator="containsText" text="Реклама">
      <formula>NOT(ISERROR(SEARCH("Реклама",B47)))</formula>
    </cfRule>
  </conditionalFormatting>
  <conditionalFormatting sqref="B47">
    <cfRule type="containsText" dxfId="354" priority="353" stopIfTrue="1" operator="containsText" text="АЛА-ТОО">
      <formula>NOT(ISERROR(SEARCH("АЛА-ТОО",B47)))</formula>
    </cfRule>
    <cfRule type="containsText" dxfId="353" priority="354" stopIfTrue="1" operator="containsText" text="Күндарек">
      <formula>NOT(ISERROR(SEARCH("Күндарек",B47)))</formula>
    </cfRule>
    <cfRule type="containsText" dxfId="352" priority="355" stopIfTrue="1" operator="containsText" text="Новости">
      <formula>NOT(ISERROR(SEARCH("Новости",B47)))</formula>
    </cfRule>
  </conditionalFormatting>
  <conditionalFormatting sqref="B47">
    <cfRule type="containsText" dxfId="351" priority="352" stopIfTrue="1" operator="containsText" text="Реклама">
      <formula>NOT(ISERROR(SEARCH("Реклама",B47)))</formula>
    </cfRule>
  </conditionalFormatting>
  <conditionalFormatting sqref="B47">
    <cfRule type="containsText" dxfId="350" priority="349" stopIfTrue="1" operator="containsText" text="АЛА-ТОО">
      <formula>NOT(ISERROR(SEARCH("АЛА-ТОО",B47)))</formula>
    </cfRule>
    <cfRule type="containsText" dxfId="349" priority="350" stopIfTrue="1" operator="containsText" text="Күндарек">
      <formula>NOT(ISERROR(SEARCH("Күндарек",B47)))</formula>
    </cfRule>
    <cfRule type="containsText" dxfId="348" priority="351" stopIfTrue="1" operator="containsText" text="Новости">
      <formula>NOT(ISERROR(SEARCH("Новости",B47)))</formula>
    </cfRule>
  </conditionalFormatting>
  <conditionalFormatting sqref="B47">
    <cfRule type="containsText" dxfId="347" priority="348" stopIfTrue="1" operator="containsText" text="Реклама">
      <formula>NOT(ISERROR(SEARCH("Реклама",B47)))</formula>
    </cfRule>
  </conditionalFormatting>
  <conditionalFormatting sqref="B47">
    <cfRule type="containsText" dxfId="346" priority="345" stopIfTrue="1" operator="containsText" text="АЛА-ТОО">
      <formula>NOT(ISERROR(SEARCH("АЛА-ТОО",B47)))</formula>
    </cfRule>
    <cfRule type="containsText" dxfId="345" priority="346" stopIfTrue="1" operator="containsText" text="Күндарек">
      <formula>NOT(ISERROR(SEARCH("Күндарек",B47)))</formula>
    </cfRule>
    <cfRule type="containsText" dxfId="344" priority="347" stopIfTrue="1" operator="containsText" text="Новости">
      <formula>NOT(ISERROR(SEARCH("Новости",B47)))</formula>
    </cfRule>
  </conditionalFormatting>
  <conditionalFormatting sqref="B47">
    <cfRule type="containsText" dxfId="343" priority="344" stopIfTrue="1" operator="containsText" text="Реклама">
      <formula>NOT(ISERROR(SEARCH("Реклама",B47)))</formula>
    </cfRule>
  </conditionalFormatting>
  <conditionalFormatting sqref="B47">
    <cfRule type="containsText" dxfId="342" priority="341" stopIfTrue="1" operator="containsText" text="АЛА-ТОО">
      <formula>NOT(ISERROR(SEARCH("АЛА-ТОО",B47)))</formula>
    </cfRule>
    <cfRule type="containsText" dxfId="341" priority="342" stopIfTrue="1" operator="containsText" text="Күндарек">
      <formula>NOT(ISERROR(SEARCH("Күндарек",B47)))</formula>
    </cfRule>
    <cfRule type="containsText" dxfId="340" priority="343" stopIfTrue="1" operator="containsText" text="Новости">
      <formula>NOT(ISERROR(SEARCH("Новости",B47)))</formula>
    </cfRule>
  </conditionalFormatting>
  <conditionalFormatting sqref="B47">
    <cfRule type="containsText" dxfId="339" priority="340" stopIfTrue="1" operator="containsText" text="Реклама">
      <formula>NOT(ISERROR(SEARCH("Реклама",B47)))</formula>
    </cfRule>
  </conditionalFormatting>
  <conditionalFormatting sqref="B47">
    <cfRule type="containsText" dxfId="338" priority="337" stopIfTrue="1" operator="containsText" text="АЛА-ТОО">
      <formula>NOT(ISERROR(SEARCH("АЛА-ТОО",B47)))</formula>
    </cfRule>
    <cfRule type="containsText" dxfId="337" priority="338" stopIfTrue="1" operator="containsText" text="Күндарек">
      <formula>NOT(ISERROR(SEARCH("Күндарек",B47)))</formula>
    </cfRule>
    <cfRule type="containsText" dxfId="336" priority="339" stopIfTrue="1" operator="containsText" text="Новости">
      <formula>NOT(ISERROR(SEARCH("Новости",B47)))</formula>
    </cfRule>
  </conditionalFormatting>
  <conditionalFormatting sqref="B47">
    <cfRule type="containsText" dxfId="335" priority="334" stopIfTrue="1" operator="containsText" text="АЛА-ТОО">
      <formula>NOT(ISERROR(SEARCH("АЛА-ТОО",B47)))</formula>
    </cfRule>
    <cfRule type="containsText" dxfId="334" priority="335" stopIfTrue="1" operator="containsText" text="Күндарек">
      <formula>NOT(ISERROR(SEARCH("Күндарек",B47)))</formula>
    </cfRule>
    <cfRule type="containsText" dxfId="333" priority="336" stopIfTrue="1" operator="containsText" text="Новости">
      <formula>NOT(ISERROR(SEARCH("Новости",B47)))</formula>
    </cfRule>
  </conditionalFormatting>
  <conditionalFormatting sqref="B47">
    <cfRule type="containsText" dxfId="332" priority="333" stopIfTrue="1" operator="containsText" text="Реклама">
      <formula>NOT(ISERROR(SEARCH("Реклама",B47)))</formula>
    </cfRule>
  </conditionalFormatting>
  <conditionalFormatting sqref="B47">
    <cfRule type="containsText" dxfId="331" priority="330" stopIfTrue="1" operator="containsText" text="АЛА-ТОО">
      <formula>NOT(ISERROR(SEARCH("АЛА-ТОО",B47)))</formula>
    </cfRule>
    <cfRule type="containsText" dxfId="330" priority="331" stopIfTrue="1" operator="containsText" text="Күндарек">
      <formula>NOT(ISERROR(SEARCH("Күндарек",B47)))</formula>
    </cfRule>
    <cfRule type="containsText" dxfId="329" priority="332" stopIfTrue="1" operator="containsText" text="Новости">
      <formula>NOT(ISERROR(SEARCH("Новости",B47)))</formula>
    </cfRule>
  </conditionalFormatting>
  <conditionalFormatting sqref="B47">
    <cfRule type="containsText" dxfId="328" priority="329" stopIfTrue="1" operator="containsText" text="Реклама">
      <formula>NOT(ISERROR(SEARCH("Реклама",B47)))</formula>
    </cfRule>
  </conditionalFormatting>
  <conditionalFormatting sqref="B47">
    <cfRule type="containsText" dxfId="327" priority="326" stopIfTrue="1" operator="containsText" text="АЛА-ТОО">
      <formula>NOT(ISERROR(SEARCH("АЛА-ТОО",B47)))</formula>
    </cfRule>
    <cfRule type="containsText" dxfId="326" priority="327" stopIfTrue="1" operator="containsText" text="Күндарек">
      <formula>NOT(ISERROR(SEARCH("Күндарек",B47)))</formula>
    </cfRule>
    <cfRule type="containsText" dxfId="325" priority="328" stopIfTrue="1" operator="containsText" text="Новости">
      <formula>NOT(ISERROR(SEARCH("Новости",B47)))</formula>
    </cfRule>
  </conditionalFormatting>
  <conditionalFormatting sqref="B47">
    <cfRule type="containsText" dxfId="324" priority="325" stopIfTrue="1" operator="containsText" text="Реклама">
      <formula>NOT(ISERROR(SEARCH("Реклама",B47)))</formula>
    </cfRule>
  </conditionalFormatting>
  <conditionalFormatting sqref="B47">
    <cfRule type="containsText" dxfId="323" priority="324" stopIfTrue="1" operator="containsText" text="Реклама">
      <formula>NOT(ISERROR(SEARCH("Реклама",B47)))</formula>
    </cfRule>
  </conditionalFormatting>
  <conditionalFormatting sqref="B47">
    <cfRule type="containsText" dxfId="322" priority="321" stopIfTrue="1" operator="containsText" text="АЛА-ТОО">
      <formula>NOT(ISERROR(SEARCH("АЛА-ТОО",B47)))</formula>
    </cfRule>
    <cfRule type="containsText" dxfId="321" priority="322" stopIfTrue="1" operator="containsText" text="Күндарек">
      <formula>NOT(ISERROR(SEARCH("Күндарек",B47)))</formula>
    </cfRule>
    <cfRule type="containsText" dxfId="320" priority="323" stopIfTrue="1" operator="containsText" text="Новости">
      <formula>NOT(ISERROR(SEARCH("Новости",B47)))</formula>
    </cfRule>
  </conditionalFormatting>
  <conditionalFormatting sqref="B47">
    <cfRule type="containsText" dxfId="319" priority="320" stopIfTrue="1" operator="containsText" text="Реклама">
      <formula>NOT(ISERROR(SEARCH("Реклама",B47)))</formula>
    </cfRule>
  </conditionalFormatting>
  <conditionalFormatting sqref="B47">
    <cfRule type="containsText" dxfId="318" priority="317" stopIfTrue="1" operator="containsText" text="АЛА-ТОО">
      <formula>NOT(ISERROR(SEARCH("АЛА-ТОО",B47)))</formula>
    </cfRule>
    <cfRule type="containsText" dxfId="317" priority="318" stopIfTrue="1" operator="containsText" text="Күндарек">
      <formula>NOT(ISERROR(SEARCH("Күндарек",B47)))</formula>
    </cfRule>
    <cfRule type="containsText" dxfId="316" priority="319" stopIfTrue="1" operator="containsText" text="Новости">
      <formula>NOT(ISERROR(SEARCH("Новости",B47)))</formula>
    </cfRule>
  </conditionalFormatting>
  <conditionalFormatting sqref="B47">
    <cfRule type="containsText" dxfId="315" priority="314" stopIfTrue="1" operator="containsText" text="АЛА-ТОО">
      <formula>NOT(ISERROR(SEARCH("АЛА-ТОО",B47)))</formula>
    </cfRule>
    <cfRule type="containsText" dxfId="314" priority="315" stopIfTrue="1" operator="containsText" text="Күндарек">
      <formula>NOT(ISERROR(SEARCH("Күндарек",B47)))</formula>
    </cfRule>
    <cfRule type="containsText" dxfId="313" priority="316" stopIfTrue="1" operator="containsText" text="Новости">
      <formula>NOT(ISERROR(SEARCH("Новости",B47)))</formula>
    </cfRule>
  </conditionalFormatting>
  <conditionalFormatting sqref="B47">
    <cfRule type="containsText" dxfId="312" priority="313" stopIfTrue="1" operator="containsText" text="Реклама">
      <formula>NOT(ISERROR(SEARCH("Реклама",B47)))</formula>
    </cfRule>
  </conditionalFormatting>
  <conditionalFormatting sqref="B47">
    <cfRule type="containsText" dxfId="311" priority="310" stopIfTrue="1" operator="containsText" text="АЛА-ТОО">
      <formula>NOT(ISERROR(SEARCH("АЛА-ТОО",B47)))</formula>
    </cfRule>
    <cfRule type="containsText" dxfId="310" priority="311" stopIfTrue="1" operator="containsText" text="Күндарек">
      <formula>NOT(ISERROR(SEARCH("Күндарек",B47)))</formula>
    </cfRule>
    <cfRule type="containsText" dxfId="309" priority="312" stopIfTrue="1" operator="containsText" text="Новости">
      <formula>NOT(ISERROR(SEARCH("Новости",B47)))</formula>
    </cfRule>
  </conditionalFormatting>
  <conditionalFormatting sqref="B47">
    <cfRule type="containsText" dxfId="308" priority="309" stopIfTrue="1" operator="containsText" text="Реклама">
      <formula>NOT(ISERROR(SEARCH("Реклама",B47)))</formula>
    </cfRule>
  </conditionalFormatting>
  <conditionalFormatting sqref="B47">
    <cfRule type="containsText" dxfId="307" priority="306" stopIfTrue="1" operator="containsText" text="АЛА-ТОО">
      <formula>NOT(ISERROR(SEARCH("АЛА-ТОО",B47)))</formula>
    </cfRule>
    <cfRule type="containsText" dxfId="306" priority="307" stopIfTrue="1" operator="containsText" text="Күндарек">
      <formula>NOT(ISERROR(SEARCH("Күндарек",B47)))</formula>
    </cfRule>
    <cfRule type="containsText" dxfId="305" priority="308" stopIfTrue="1" operator="containsText" text="Новости">
      <formula>NOT(ISERROR(SEARCH("Новости",B47)))</formula>
    </cfRule>
  </conditionalFormatting>
  <conditionalFormatting sqref="B47">
    <cfRule type="containsText" dxfId="304" priority="305" stopIfTrue="1" operator="containsText" text="Реклама">
      <formula>NOT(ISERROR(SEARCH("Реклама",B47)))</formula>
    </cfRule>
  </conditionalFormatting>
  <conditionalFormatting sqref="B47">
    <cfRule type="containsText" dxfId="303" priority="302" stopIfTrue="1" operator="containsText" text="АЛА-ТОО">
      <formula>NOT(ISERROR(SEARCH("АЛА-ТОО",B47)))</formula>
    </cfRule>
    <cfRule type="containsText" dxfId="302" priority="303" stopIfTrue="1" operator="containsText" text="Күндарек">
      <formula>NOT(ISERROR(SEARCH("Күндарек",B47)))</formula>
    </cfRule>
    <cfRule type="containsText" dxfId="301" priority="304" stopIfTrue="1" operator="containsText" text="Новости">
      <formula>NOT(ISERROR(SEARCH("Новости",B47)))</formula>
    </cfRule>
  </conditionalFormatting>
  <conditionalFormatting sqref="B47">
    <cfRule type="containsText" dxfId="300" priority="301" stopIfTrue="1" operator="containsText" text="Реклама">
      <formula>NOT(ISERROR(SEARCH("Реклама",B47)))</formula>
    </cfRule>
  </conditionalFormatting>
  <conditionalFormatting sqref="B47">
    <cfRule type="containsText" dxfId="299" priority="300" stopIfTrue="1" operator="containsText" text="Реклама">
      <formula>NOT(ISERROR(SEARCH("Реклама",B47)))</formula>
    </cfRule>
  </conditionalFormatting>
  <conditionalFormatting sqref="B47">
    <cfRule type="containsText" dxfId="298" priority="297" stopIfTrue="1" operator="containsText" text="АЛА-ТОО">
      <formula>NOT(ISERROR(SEARCH("АЛА-ТОО",B47)))</formula>
    </cfRule>
    <cfRule type="containsText" dxfId="297" priority="298" stopIfTrue="1" operator="containsText" text="Күндарек">
      <formula>NOT(ISERROR(SEARCH("Күндарек",B47)))</formula>
    </cfRule>
    <cfRule type="containsText" dxfId="296" priority="299" stopIfTrue="1" operator="containsText" text="Новости">
      <formula>NOT(ISERROR(SEARCH("Новости",B47)))</formula>
    </cfRule>
  </conditionalFormatting>
  <conditionalFormatting sqref="B47">
    <cfRule type="containsText" dxfId="295" priority="296" stopIfTrue="1" operator="containsText" text="Реклама">
      <formula>NOT(ISERROR(SEARCH("Реклама",B47)))</formula>
    </cfRule>
  </conditionalFormatting>
  <conditionalFormatting sqref="B47">
    <cfRule type="containsText" dxfId="294" priority="293" stopIfTrue="1" operator="containsText" text="АЛА-ТОО">
      <formula>NOT(ISERROR(SEARCH("АЛА-ТОО",B47)))</formula>
    </cfRule>
    <cfRule type="containsText" dxfId="293" priority="294" stopIfTrue="1" operator="containsText" text="Күндарек">
      <formula>NOT(ISERROR(SEARCH("Күндарек",B47)))</formula>
    </cfRule>
    <cfRule type="containsText" dxfId="292" priority="295" stopIfTrue="1" operator="containsText" text="Новости">
      <formula>NOT(ISERROR(SEARCH("Новости",B47)))</formula>
    </cfRule>
  </conditionalFormatting>
  <conditionalFormatting sqref="B47">
    <cfRule type="containsText" dxfId="291" priority="292" stopIfTrue="1" operator="containsText" text="Реклама">
      <formula>NOT(ISERROR(SEARCH("Реклама",B47)))</formula>
    </cfRule>
  </conditionalFormatting>
  <conditionalFormatting sqref="B47">
    <cfRule type="containsText" dxfId="290" priority="289" stopIfTrue="1" operator="containsText" text="АЛА-ТОО">
      <formula>NOT(ISERROR(SEARCH("АЛА-ТОО",B47)))</formula>
    </cfRule>
    <cfRule type="containsText" dxfId="289" priority="290" stopIfTrue="1" operator="containsText" text="Күндарек">
      <formula>NOT(ISERROR(SEARCH("Күндарек",B47)))</formula>
    </cfRule>
    <cfRule type="containsText" dxfId="288" priority="291" stopIfTrue="1" operator="containsText" text="Новости">
      <formula>NOT(ISERROR(SEARCH("Новости",B47)))</formula>
    </cfRule>
  </conditionalFormatting>
  <conditionalFormatting sqref="B47">
    <cfRule type="containsText" dxfId="287" priority="286" stopIfTrue="1" operator="containsText" text="АЛА-ТОО">
      <formula>NOT(ISERROR(SEARCH("АЛА-ТОО",B47)))</formula>
    </cfRule>
    <cfRule type="containsText" dxfId="286" priority="287" stopIfTrue="1" operator="containsText" text="Күндарек">
      <formula>NOT(ISERROR(SEARCH("Күндарек",B47)))</formula>
    </cfRule>
    <cfRule type="containsText" dxfId="285" priority="288" stopIfTrue="1" operator="containsText" text="Новости">
      <formula>NOT(ISERROR(SEARCH("Новости",B47)))</formula>
    </cfRule>
  </conditionalFormatting>
  <conditionalFormatting sqref="B47">
    <cfRule type="containsText" dxfId="284" priority="285" stopIfTrue="1" operator="containsText" text="Реклама">
      <formula>NOT(ISERROR(SEARCH("Реклама",B47)))</formula>
    </cfRule>
  </conditionalFormatting>
  <conditionalFormatting sqref="B47">
    <cfRule type="containsText" dxfId="283" priority="282" stopIfTrue="1" operator="containsText" text="АЛА-ТОО">
      <formula>NOT(ISERROR(SEARCH("АЛА-ТОО",B47)))</formula>
    </cfRule>
    <cfRule type="containsText" dxfId="282" priority="283" stopIfTrue="1" operator="containsText" text="Күндарек">
      <formula>NOT(ISERROR(SEARCH("Күндарек",B47)))</formula>
    </cfRule>
    <cfRule type="containsText" dxfId="281" priority="284" stopIfTrue="1" operator="containsText" text="Новости">
      <formula>NOT(ISERROR(SEARCH("Новости",B47)))</formula>
    </cfRule>
  </conditionalFormatting>
  <conditionalFormatting sqref="B47">
    <cfRule type="containsText" dxfId="280" priority="281" stopIfTrue="1" operator="containsText" text="Реклама">
      <formula>NOT(ISERROR(SEARCH("Реклама",B47)))</formula>
    </cfRule>
  </conditionalFormatting>
  <conditionalFormatting sqref="B47">
    <cfRule type="containsText" dxfId="279" priority="278" stopIfTrue="1" operator="containsText" text="АЛА-ТОО">
      <formula>NOT(ISERROR(SEARCH("АЛА-ТОО",B47)))</formula>
    </cfRule>
    <cfRule type="containsText" dxfId="278" priority="279" stopIfTrue="1" operator="containsText" text="Күндарек">
      <formula>NOT(ISERROR(SEARCH("Күндарек",B47)))</formula>
    </cfRule>
    <cfRule type="containsText" dxfId="277" priority="280" stopIfTrue="1" operator="containsText" text="Новости">
      <formula>NOT(ISERROR(SEARCH("Новости",B47)))</formula>
    </cfRule>
  </conditionalFormatting>
  <conditionalFormatting sqref="B47">
    <cfRule type="containsText" dxfId="276" priority="277" stopIfTrue="1" operator="containsText" text="Реклама">
      <formula>NOT(ISERROR(SEARCH("Реклама",B47)))</formula>
    </cfRule>
  </conditionalFormatting>
  <conditionalFormatting sqref="B47">
    <cfRule type="containsText" dxfId="275" priority="274" stopIfTrue="1" operator="containsText" text="АЛА-ТОО">
      <formula>NOT(ISERROR(SEARCH("АЛА-ТОО",B47)))</formula>
    </cfRule>
    <cfRule type="containsText" dxfId="274" priority="275" stopIfTrue="1" operator="containsText" text="Күндарек">
      <formula>NOT(ISERROR(SEARCH("Күндарек",B47)))</formula>
    </cfRule>
    <cfRule type="containsText" dxfId="273" priority="276" stopIfTrue="1" operator="containsText" text="Новости">
      <formula>NOT(ISERROR(SEARCH("Новости",B47)))</formula>
    </cfRule>
  </conditionalFormatting>
  <conditionalFormatting sqref="B47">
    <cfRule type="containsText" dxfId="272" priority="273" stopIfTrue="1" operator="containsText" text="Реклама">
      <formula>NOT(ISERROR(SEARCH("Реклама",B47)))</formula>
    </cfRule>
  </conditionalFormatting>
  <conditionalFormatting sqref="B47">
    <cfRule type="containsText" dxfId="271" priority="270" stopIfTrue="1" operator="containsText" text="АЛА-ТОО">
      <formula>NOT(ISERROR(SEARCH("АЛА-ТОО",B47)))</formula>
    </cfRule>
    <cfRule type="containsText" dxfId="270" priority="271" stopIfTrue="1" operator="containsText" text="Күндарек">
      <formula>NOT(ISERROR(SEARCH("Күндарек",B47)))</formula>
    </cfRule>
    <cfRule type="containsText" dxfId="269" priority="272" stopIfTrue="1" operator="containsText" text="Новости">
      <formula>NOT(ISERROR(SEARCH("Новости",B47)))</formula>
    </cfRule>
  </conditionalFormatting>
  <conditionalFormatting sqref="B47">
    <cfRule type="containsText" dxfId="268" priority="269" stopIfTrue="1" operator="containsText" text="Реклама">
      <formula>NOT(ISERROR(SEARCH("Реклама",B47)))</formula>
    </cfRule>
  </conditionalFormatting>
  <conditionalFormatting sqref="B47">
    <cfRule type="containsText" dxfId="267" priority="266" stopIfTrue="1" operator="containsText" text="АЛА-ТОО">
      <formula>NOT(ISERROR(SEARCH("АЛА-ТОО",B47)))</formula>
    </cfRule>
    <cfRule type="containsText" dxfId="266" priority="267" stopIfTrue="1" operator="containsText" text="Күндарек">
      <formula>NOT(ISERROR(SEARCH("Күндарек",B47)))</formula>
    </cfRule>
    <cfRule type="containsText" dxfId="265" priority="268" stopIfTrue="1" operator="containsText" text="Новости">
      <formula>NOT(ISERROR(SEARCH("Новости",B47)))</formula>
    </cfRule>
  </conditionalFormatting>
  <conditionalFormatting sqref="B47">
    <cfRule type="containsText" dxfId="264" priority="265" stopIfTrue="1" operator="containsText" text="Реклама">
      <formula>NOT(ISERROR(SEARCH("Реклама",B47)))</formula>
    </cfRule>
  </conditionalFormatting>
  <conditionalFormatting sqref="B47">
    <cfRule type="containsText" dxfId="263" priority="262" stopIfTrue="1" operator="containsText" text="АЛА-ТОО">
      <formula>NOT(ISERROR(SEARCH("АЛА-ТОО",B47)))</formula>
    </cfRule>
    <cfRule type="containsText" dxfId="262" priority="263" stopIfTrue="1" operator="containsText" text="Күндарек">
      <formula>NOT(ISERROR(SEARCH("Күндарек",B47)))</formula>
    </cfRule>
    <cfRule type="containsText" dxfId="261" priority="264" stopIfTrue="1" operator="containsText" text="Новости">
      <formula>NOT(ISERROR(SEARCH("Новости",B47)))</formula>
    </cfRule>
  </conditionalFormatting>
  <conditionalFormatting sqref="B47">
    <cfRule type="containsText" dxfId="260" priority="261" stopIfTrue="1" operator="containsText" text="Реклама">
      <formula>NOT(ISERROR(SEARCH("Реклама",B47)))</formula>
    </cfRule>
  </conditionalFormatting>
  <conditionalFormatting sqref="B47">
    <cfRule type="containsText" dxfId="259" priority="258" stopIfTrue="1" operator="containsText" text="АЛА-ТОО">
      <formula>NOT(ISERROR(SEARCH("АЛА-ТОО",B47)))</formula>
    </cfRule>
    <cfRule type="containsText" dxfId="258" priority="259" stopIfTrue="1" operator="containsText" text="Күндарек">
      <formula>NOT(ISERROR(SEARCH("Күндарек",B47)))</formula>
    </cfRule>
    <cfRule type="containsText" dxfId="257" priority="260" stopIfTrue="1" operator="containsText" text="Новости">
      <formula>NOT(ISERROR(SEARCH("Новости",B47)))</formula>
    </cfRule>
  </conditionalFormatting>
  <conditionalFormatting sqref="B47">
    <cfRule type="containsText" dxfId="256" priority="257" stopIfTrue="1" operator="containsText" text="Реклама">
      <formula>NOT(ISERROR(SEARCH("Реклама",B47)))</formula>
    </cfRule>
  </conditionalFormatting>
  <conditionalFormatting sqref="B47">
    <cfRule type="containsText" dxfId="255" priority="254" stopIfTrue="1" operator="containsText" text="АЛА-ТОО">
      <formula>NOT(ISERROR(SEARCH("АЛА-ТОО",B47)))</formula>
    </cfRule>
    <cfRule type="containsText" dxfId="254" priority="255" stopIfTrue="1" operator="containsText" text="Күндарек">
      <formula>NOT(ISERROR(SEARCH("Күндарек",B47)))</formula>
    </cfRule>
    <cfRule type="containsText" dxfId="253" priority="256" stopIfTrue="1" operator="containsText" text="Новости">
      <formula>NOT(ISERROR(SEARCH("Новости",B47)))</formula>
    </cfRule>
  </conditionalFormatting>
  <conditionalFormatting sqref="B47">
    <cfRule type="containsText" dxfId="252" priority="253" stopIfTrue="1" operator="containsText" text="Реклама">
      <formula>NOT(ISERROR(SEARCH("Реклама",B47)))</formula>
    </cfRule>
  </conditionalFormatting>
  <conditionalFormatting sqref="B47">
    <cfRule type="containsText" dxfId="251" priority="250" stopIfTrue="1" operator="containsText" text="АЛА-ТОО">
      <formula>NOT(ISERROR(SEARCH("АЛА-ТОО",B47)))</formula>
    </cfRule>
    <cfRule type="containsText" dxfId="250" priority="251" stopIfTrue="1" operator="containsText" text="Күндарек">
      <formula>NOT(ISERROR(SEARCH("Күндарек",B47)))</formula>
    </cfRule>
    <cfRule type="containsText" dxfId="249" priority="252" stopIfTrue="1" operator="containsText" text="Новости">
      <formula>NOT(ISERROR(SEARCH("Новости",B47)))</formula>
    </cfRule>
  </conditionalFormatting>
  <conditionalFormatting sqref="B47">
    <cfRule type="containsText" dxfId="248" priority="249" stopIfTrue="1" operator="containsText" text="Реклама">
      <formula>NOT(ISERROR(SEARCH("Реклама",B47)))</formula>
    </cfRule>
  </conditionalFormatting>
  <conditionalFormatting sqref="B47">
    <cfRule type="containsText" dxfId="247" priority="248" stopIfTrue="1" operator="containsText" text="Реклама">
      <formula>NOT(ISERROR(SEARCH("Реклама",B47)))</formula>
    </cfRule>
  </conditionalFormatting>
  <conditionalFormatting sqref="B47">
    <cfRule type="containsText" dxfId="246" priority="245" stopIfTrue="1" operator="containsText" text="АЛА-ТОО">
      <formula>NOT(ISERROR(SEARCH("АЛА-ТОО",B47)))</formula>
    </cfRule>
    <cfRule type="containsText" dxfId="245" priority="246" stopIfTrue="1" operator="containsText" text="Күндарек">
      <formula>NOT(ISERROR(SEARCH("Күндарек",B47)))</formula>
    </cfRule>
    <cfRule type="containsText" dxfId="244" priority="247" stopIfTrue="1" operator="containsText" text="Новости">
      <formula>NOT(ISERROR(SEARCH("Новости",B47)))</formula>
    </cfRule>
  </conditionalFormatting>
  <conditionalFormatting sqref="B47">
    <cfRule type="containsText" dxfId="243" priority="242" stopIfTrue="1" operator="containsText" text="АЛА-ТОО">
      <formula>NOT(ISERROR(SEARCH("АЛА-ТОО",B47)))</formula>
    </cfRule>
    <cfRule type="containsText" dxfId="242" priority="243" stopIfTrue="1" operator="containsText" text="Күндарек">
      <formula>NOT(ISERROR(SEARCH("Күндарек",B47)))</formula>
    </cfRule>
    <cfRule type="containsText" dxfId="241" priority="244" stopIfTrue="1" operator="containsText" text="Новости">
      <formula>NOT(ISERROR(SEARCH("Новости",B47)))</formula>
    </cfRule>
  </conditionalFormatting>
  <conditionalFormatting sqref="B47">
    <cfRule type="containsText" dxfId="240" priority="241" stopIfTrue="1" operator="containsText" text="Реклама">
      <formula>NOT(ISERROR(SEARCH("Реклама",B47)))</formula>
    </cfRule>
  </conditionalFormatting>
  <conditionalFormatting sqref="B47">
    <cfRule type="containsText" dxfId="239" priority="238" stopIfTrue="1" operator="containsText" text="АЛА-ТОО">
      <formula>NOT(ISERROR(SEARCH("АЛА-ТОО",B47)))</formula>
    </cfRule>
    <cfRule type="containsText" dxfId="238" priority="239" stopIfTrue="1" operator="containsText" text="Күндарек">
      <formula>NOT(ISERROR(SEARCH("Күндарек",B47)))</formula>
    </cfRule>
    <cfRule type="containsText" dxfId="237" priority="240" stopIfTrue="1" operator="containsText" text="Новости">
      <formula>NOT(ISERROR(SEARCH("Новости",B47)))</formula>
    </cfRule>
  </conditionalFormatting>
  <conditionalFormatting sqref="B47">
    <cfRule type="containsText" dxfId="236" priority="235" stopIfTrue="1" operator="containsText" text="АЛА-ТОО">
      <formula>NOT(ISERROR(SEARCH("АЛА-ТОО",B47)))</formula>
    </cfRule>
    <cfRule type="containsText" dxfId="235" priority="236" stopIfTrue="1" operator="containsText" text="Күндарек">
      <formula>NOT(ISERROR(SEARCH("Күндарек",B47)))</formula>
    </cfRule>
    <cfRule type="containsText" dxfId="234" priority="237" stopIfTrue="1" operator="containsText" text="Новости">
      <formula>NOT(ISERROR(SEARCH("Новости",B47)))</formula>
    </cfRule>
  </conditionalFormatting>
  <conditionalFormatting sqref="B47">
    <cfRule type="containsText" dxfId="233" priority="234" stopIfTrue="1" operator="containsText" text="Реклама">
      <formula>NOT(ISERROR(SEARCH("Реклама",B47)))</formula>
    </cfRule>
  </conditionalFormatting>
  <conditionalFormatting sqref="B47">
    <cfRule type="containsText" dxfId="232" priority="233" stopIfTrue="1" operator="containsText" text="Реклама">
      <formula>NOT(ISERROR(SEARCH("Реклама",B47)))</formula>
    </cfRule>
  </conditionalFormatting>
  <conditionalFormatting sqref="B47">
    <cfRule type="containsText" dxfId="231" priority="230" stopIfTrue="1" operator="containsText" text="АЛА-ТОО">
      <formula>NOT(ISERROR(SEARCH("АЛА-ТОО",B47)))</formula>
    </cfRule>
    <cfRule type="containsText" dxfId="230" priority="231" stopIfTrue="1" operator="containsText" text="Күндарек">
      <formula>NOT(ISERROR(SEARCH("Күндарек",B47)))</formula>
    </cfRule>
    <cfRule type="containsText" dxfId="229" priority="232" stopIfTrue="1" operator="containsText" text="Новости">
      <formula>NOT(ISERROR(SEARCH("Новости",B47)))</formula>
    </cfRule>
  </conditionalFormatting>
  <conditionalFormatting sqref="B47">
    <cfRule type="containsText" dxfId="228" priority="229" stopIfTrue="1" operator="containsText" text="Реклама">
      <formula>NOT(ISERROR(SEARCH("Реклама",B47)))</formula>
    </cfRule>
  </conditionalFormatting>
  <conditionalFormatting sqref="B47">
    <cfRule type="containsText" dxfId="227" priority="226" stopIfTrue="1" operator="containsText" text="АЛА-ТОО">
      <formula>NOT(ISERROR(SEARCH("АЛА-ТОО",B47)))</formula>
    </cfRule>
    <cfRule type="containsText" dxfId="226" priority="227" stopIfTrue="1" operator="containsText" text="Күндарек">
      <formula>NOT(ISERROR(SEARCH("Күндарек",B47)))</formula>
    </cfRule>
    <cfRule type="containsText" dxfId="225" priority="228" stopIfTrue="1" operator="containsText" text="Новости">
      <formula>NOT(ISERROR(SEARCH("Новости",B47)))</formula>
    </cfRule>
  </conditionalFormatting>
  <conditionalFormatting sqref="B47">
    <cfRule type="containsText" dxfId="224" priority="225" stopIfTrue="1" operator="containsText" text="Реклама">
      <formula>NOT(ISERROR(SEARCH("Реклама",B47)))</formula>
    </cfRule>
  </conditionalFormatting>
  <conditionalFormatting sqref="B47">
    <cfRule type="containsText" dxfId="223" priority="222" stopIfTrue="1" operator="containsText" text="АЛА-ТОО">
      <formula>NOT(ISERROR(SEARCH("АЛА-ТОО",B47)))</formula>
    </cfRule>
    <cfRule type="containsText" dxfId="222" priority="223" stopIfTrue="1" operator="containsText" text="Күндарек">
      <formula>NOT(ISERROR(SEARCH("Күндарек",B47)))</formula>
    </cfRule>
    <cfRule type="containsText" dxfId="221" priority="224" stopIfTrue="1" operator="containsText" text="Новости">
      <formula>NOT(ISERROR(SEARCH("Новости",B47)))</formula>
    </cfRule>
  </conditionalFormatting>
  <conditionalFormatting sqref="B47">
    <cfRule type="containsText" dxfId="220" priority="221" stopIfTrue="1" operator="containsText" text="Реклама">
      <formula>NOT(ISERROR(SEARCH("Реклама",B47)))</formula>
    </cfRule>
  </conditionalFormatting>
  <conditionalFormatting sqref="B47">
    <cfRule type="containsText" dxfId="219" priority="218" stopIfTrue="1" operator="containsText" text="АЛА-ТОО">
      <formula>NOT(ISERROR(SEARCH("АЛА-ТОО",B47)))</formula>
    </cfRule>
    <cfRule type="containsText" dxfId="218" priority="219" stopIfTrue="1" operator="containsText" text="Күндарек">
      <formula>NOT(ISERROR(SEARCH("Күндарек",B47)))</formula>
    </cfRule>
    <cfRule type="containsText" dxfId="217" priority="220" stopIfTrue="1" operator="containsText" text="Новости">
      <formula>NOT(ISERROR(SEARCH("Новости",B47)))</formula>
    </cfRule>
  </conditionalFormatting>
  <conditionalFormatting sqref="B47">
    <cfRule type="containsText" dxfId="216" priority="217" stopIfTrue="1" operator="containsText" text="Реклама">
      <formula>NOT(ISERROR(SEARCH("Реклама",B47)))</formula>
    </cfRule>
  </conditionalFormatting>
  <conditionalFormatting sqref="B47">
    <cfRule type="containsText" dxfId="215" priority="214" stopIfTrue="1" operator="containsText" text="АЛА-ТОО">
      <formula>NOT(ISERROR(SEARCH("АЛА-ТОО",B47)))</formula>
    </cfRule>
    <cfRule type="containsText" dxfId="214" priority="215" stopIfTrue="1" operator="containsText" text="Күндарек">
      <formula>NOT(ISERROR(SEARCH("Күндарек",B47)))</formula>
    </cfRule>
    <cfRule type="containsText" dxfId="213" priority="216" stopIfTrue="1" operator="containsText" text="Новости">
      <formula>NOT(ISERROR(SEARCH("Новости",B47)))</formula>
    </cfRule>
  </conditionalFormatting>
  <conditionalFormatting sqref="B47">
    <cfRule type="containsText" dxfId="212" priority="213" stopIfTrue="1" operator="containsText" text="Реклама">
      <formula>NOT(ISERROR(SEARCH("Реклама",B47)))</formula>
    </cfRule>
  </conditionalFormatting>
  <conditionalFormatting sqref="B47">
    <cfRule type="containsText" dxfId="211" priority="210" stopIfTrue="1" operator="containsText" text="АЛА-ТОО">
      <formula>NOT(ISERROR(SEARCH("АЛА-ТОО",B47)))</formula>
    </cfRule>
    <cfRule type="containsText" dxfId="210" priority="211" stopIfTrue="1" operator="containsText" text="Күндарек">
      <formula>NOT(ISERROR(SEARCH("Күндарек",B47)))</formula>
    </cfRule>
    <cfRule type="containsText" dxfId="209" priority="212" stopIfTrue="1" operator="containsText" text="Новости">
      <formula>NOT(ISERROR(SEARCH("Новости",B47)))</formula>
    </cfRule>
  </conditionalFormatting>
  <conditionalFormatting sqref="B47">
    <cfRule type="containsText" dxfId="208" priority="209" stopIfTrue="1" operator="containsText" text="Реклама">
      <formula>NOT(ISERROR(SEARCH("Реклама",B47)))</formula>
    </cfRule>
  </conditionalFormatting>
  <conditionalFormatting sqref="B47">
    <cfRule type="containsText" dxfId="207" priority="208" stopIfTrue="1" operator="containsText" text="Реклама">
      <formula>NOT(ISERROR(SEARCH("Реклама",B47)))</formula>
    </cfRule>
  </conditionalFormatting>
  <conditionalFormatting sqref="B47">
    <cfRule type="containsText" dxfId="206" priority="205" stopIfTrue="1" operator="containsText" text="АЛА-ТОО">
      <formula>NOT(ISERROR(SEARCH("АЛА-ТОО",B47)))</formula>
    </cfRule>
    <cfRule type="containsText" dxfId="205" priority="206" stopIfTrue="1" operator="containsText" text="Күндарек">
      <formula>NOT(ISERROR(SEARCH("Күндарек",B47)))</formula>
    </cfRule>
    <cfRule type="containsText" dxfId="204" priority="207" stopIfTrue="1" operator="containsText" text="Новости">
      <formula>NOT(ISERROR(SEARCH("Новости",B47)))</formula>
    </cfRule>
  </conditionalFormatting>
  <conditionalFormatting sqref="B47">
    <cfRule type="containsText" dxfId="203" priority="204" stopIfTrue="1" operator="containsText" text="Реклама">
      <formula>NOT(ISERROR(SEARCH("Реклама",B47)))</formula>
    </cfRule>
  </conditionalFormatting>
  <conditionalFormatting sqref="B47">
    <cfRule type="containsText" dxfId="202" priority="201" stopIfTrue="1" operator="containsText" text="АЛА-ТОО">
      <formula>NOT(ISERROR(SEARCH("АЛА-ТОО",B47)))</formula>
    </cfRule>
    <cfRule type="containsText" dxfId="201" priority="202" stopIfTrue="1" operator="containsText" text="Күндарек">
      <formula>NOT(ISERROR(SEARCH("Күндарек",B47)))</formula>
    </cfRule>
    <cfRule type="containsText" dxfId="200" priority="203" stopIfTrue="1" operator="containsText" text="Новости">
      <formula>NOT(ISERROR(SEARCH("Новости",B47)))</formula>
    </cfRule>
  </conditionalFormatting>
  <conditionalFormatting sqref="B47">
    <cfRule type="containsText" dxfId="199" priority="200" stopIfTrue="1" operator="containsText" text="Реклама">
      <formula>NOT(ISERROR(SEARCH("Реклама",B47)))</formula>
    </cfRule>
  </conditionalFormatting>
  <conditionalFormatting sqref="B47">
    <cfRule type="containsText" dxfId="198" priority="197" stopIfTrue="1" operator="containsText" text="АЛА-ТОО">
      <formula>NOT(ISERROR(SEARCH("АЛА-ТОО",B47)))</formula>
    </cfRule>
    <cfRule type="containsText" dxfId="197" priority="198" stopIfTrue="1" operator="containsText" text="Күндарек">
      <formula>NOT(ISERROR(SEARCH("Күндарек",B47)))</formula>
    </cfRule>
    <cfRule type="containsText" dxfId="196" priority="199" stopIfTrue="1" operator="containsText" text="Новости">
      <formula>NOT(ISERROR(SEARCH("Новости",B47)))</formula>
    </cfRule>
  </conditionalFormatting>
  <conditionalFormatting sqref="B47">
    <cfRule type="containsText" dxfId="195" priority="196" stopIfTrue="1" operator="containsText" text="Реклама">
      <formula>NOT(ISERROR(SEARCH("Реклама",B47)))</formula>
    </cfRule>
  </conditionalFormatting>
  <conditionalFormatting sqref="B47">
    <cfRule type="containsText" dxfId="194" priority="193" stopIfTrue="1" operator="containsText" text="АЛА-ТОО">
      <formula>NOT(ISERROR(SEARCH("АЛА-ТОО",B47)))</formula>
    </cfRule>
    <cfRule type="containsText" dxfId="193" priority="194" stopIfTrue="1" operator="containsText" text="Күндарек">
      <formula>NOT(ISERROR(SEARCH("Күндарек",B47)))</formula>
    </cfRule>
    <cfRule type="containsText" dxfId="192" priority="195" stopIfTrue="1" operator="containsText" text="Новости">
      <formula>NOT(ISERROR(SEARCH("Новости",B47)))</formula>
    </cfRule>
  </conditionalFormatting>
  <conditionalFormatting sqref="B47">
    <cfRule type="containsText" dxfId="191" priority="192" stopIfTrue="1" operator="containsText" text="Реклама">
      <formula>NOT(ISERROR(SEARCH("Реклама",B47)))</formula>
    </cfRule>
  </conditionalFormatting>
  <conditionalFormatting sqref="B47">
    <cfRule type="containsText" dxfId="190" priority="189" stopIfTrue="1" operator="containsText" text="АЛА-ТОО">
      <formula>NOT(ISERROR(SEARCH("АЛА-ТОО",B47)))</formula>
    </cfRule>
    <cfRule type="containsText" dxfId="189" priority="190" stopIfTrue="1" operator="containsText" text="Күндарек">
      <formula>NOT(ISERROR(SEARCH("Күндарек",B47)))</formula>
    </cfRule>
    <cfRule type="containsText" dxfId="188" priority="191" stopIfTrue="1" operator="containsText" text="Новости">
      <formula>NOT(ISERROR(SEARCH("Новости",B47)))</formula>
    </cfRule>
  </conditionalFormatting>
  <conditionalFormatting sqref="B47">
    <cfRule type="containsText" dxfId="187" priority="188" stopIfTrue="1" operator="containsText" text="Реклама">
      <formula>NOT(ISERROR(SEARCH("Реклама",B47)))</formula>
    </cfRule>
  </conditionalFormatting>
  <conditionalFormatting sqref="B47">
    <cfRule type="containsText" dxfId="186" priority="185" stopIfTrue="1" operator="containsText" text="АЛА-ТОО">
      <formula>NOT(ISERROR(SEARCH("АЛА-ТОО",B47)))</formula>
    </cfRule>
    <cfRule type="containsText" dxfId="185" priority="186" stopIfTrue="1" operator="containsText" text="Күндарек">
      <formula>NOT(ISERROR(SEARCH("Күндарек",B47)))</formula>
    </cfRule>
    <cfRule type="containsText" dxfId="184" priority="187" stopIfTrue="1" operator="containsText" text="Новости">
      <formula>NOT(ISERROR(SEARCH("Новости",B47)))</formula>
    </cfRule>
  </conditionalFormatting>
  <conditionalFormatting sqref="B47">
    <cfRule type="containsText" dxfId="183" priority="184" stopIfTrue="1" operator="containsText" text="Реклама">
      <formula>NOT(ISERROR(SEARCH("Реклама",B47)))</formula>
    </cfRule>
  </conditionalFormatting>
  <conditionalFormatting sqref="B47">
    <cfRule type="containsText" dxfId="182" priority="181" stopIfTrue="1" operator="containsText" text="АЛА-ТОО">
      <formula>NOT(ISERROR(SEARCH("АЛА-ТОО",B47)))</formula>
    </cfRule>
    <cfRule type="containsText" dxfId="181" priority="182" stopIfTrue="1" operator="containsText" text="Күндарек">
      <formula>NOT(ISERROR(SEARCH("Күндарек",B47)))</formula>
    </cfRule>
    <cfRule type="containsText" dxfId="180" priority="183" stopIfTrue="1" operator="containsText" text="Новости">
      <formula>NOT(ISERROR(SEARCH("Новости",B47)))</formula>
    </cfRule>
  </conditionalFormatting>
  <conditionalFormatting sqref="B47">
    <cfRule type="containsText" dxfId="179" priority="180" stopIfTrue="1" operator="containsText" text="Реклама">
      <formula>NOT(ISERROR(SEARCH("Реклама",B47)))</formula>
    </cfRule>
  </conditionalFormatting>
  <conditionalFormatting sqref="B47">
    <cfRule type="containsText" dxfId="178" priority="177" stopIfTrue="1" operator="containsText" text="АЛА-ТОО">
      <formula>NOT(ISERROR(SEARCH("АЛА-ТОО",B47)))</formula>
    </cfRule>
    <cfRule type="containsText" dxfId="177" priority="178" stopIfTrue="1" operator="containsText" text="Күндарек">
      <formula>NOT(ISERROR(SEARCH("Күндарек",B47)))</formula>
    </cfRule>
    <cfRule type="containsText" dxfId="176" priority="179" stopIfTrue="1" operator="containsText" text="Новости">
      <formula>NOT(ISERROR(SEARCH("Новости",B47)))</formula>
    </cfRule>
  </conditionalFormatting>
  <conditionalFormatting sqref="B47">
    <cfRule type="containsText" dxfId="175" priority="176" stopIfTrue="1" operator="containsText" text="Реклама">
      <formula>NOT(ISERROR(SEARCH("Реклама",B47)))</formula>
    </cfRule>
  </conditionalFormatting>
  <conditionalFormatting sqref="B47">
    <cfRule type="containsText" dxfId="174" priority="173" stopIfTrue="1" operator="containsText" text="АЛА-ТОО">
      <formula>NOT(ISERROR(SEARCH("АЛА-ТОО",B47)))</formula>
    </cfRule>
    <cfRule type="containsText" dxfId="173" priority="174" stopIfTrue="1" operator="containsText" text="Күндарек">
      <formula>NOT(ISERROR(SEARCH("Күндарек",B47)))</formula>
    </cfRule>
    <cfRule type="containsText" dxfId="172" priority="175" stopIfTrue="1" operator="containsText" text="Новости">
      <formula>NOT(ISERROR(SEARCH("Новости",B47)))</formula>
    </cfRule>
  </conditionalFormatting>
  <conditionalFormatting sqref="B47">
    <cfRule type="containsText" dxfId="171" priority="172" stopIfTrue="1" operator="containsText" text="Реклама">
      <formula>NOT(ISERROR(SEARCH("Реклама",B47)))</formula>
    </cfRule>
  </conditionalFormatting>
  <conditionalFormatting sqref="B47">
    <cfRule type="containsText" dxfId="170" priority="169" stopIfTrue="1" operator="containsText" text="АЛА-ТОО">
      <formula>NOT(ISERROR(SEARCH("АЛА-ТОО",B47)))</formula>
    </cfRule>
    <cfRule type="containsText" dxfId="169" priority="170" stopIfTrue="1" operator="containsText" text="Күндарек">
      <formula>NOT(ISERROR(SEARCH("Күндарек",B47)))</formula>
    </cfRule>
    <cfRule type="containsText" dxfId="168" priority="171" stopIfTrue="1" operator="containsText" text="Новости">
      <formula>NOT(ISERROR(SEARCH("Новости",B47)))</formula>
    </cfRule>
  </conditionalFormatting>
  <conditionalFormatting sqref="B47">
    <cfRule type="containsText" dxfId="167" priority="168" stopIfTrue="1" operator="containsText" text="Реклама">
      <formula>NOT(ISERROR(SEARCH("Реклама",B47)))</formula>
    </cfRule>
  </conditionalFormatting>
  <conditionalFormatting sqref="B47">
    <cfRule type="containsText" dxfId="166" priority="165" stopIfTrue="1" operator="containsText" text="АЛА-ТОО">
      <formula>NOT(ISERROR(SEARCH("АЛА-ТОО",B47)))</formula>
    </cfRule>
    <cfRule type="containsText" dxfId="165" priority="166" stopIfTrue="1" operator="containsText" text="Күндарек">
      <formula>NOT(ISERROR(SEARCH("Күндарек",B47)))</formula>
    </cfRule>
    <cfRule type="containsText" dxfId="164" priority="167" stopIfTrue="1" operator="containsText" text="Новости">
      <formula>NOT(ISERROR(SEARCH("Новости",B47)))</formula>
    </cfRule>
  </conditionalFormatting>
  <conditionalFormatting sqref="B47">
    <cfRule type="containsText" dxfId="163" priority="164" stopIfTrue="1" operator="containsText" text="Реклама">
      <formula>NOT(ISERROR(SEARCH("Реклама",B47)))</formula>
    </cfRule>
  </conditionalFormatting>
  <conditionalFormatting sqref="B47">
    <cfRule type="containsText" dxfId="162" priority="161" stopIfTrue="1" operator="containsText" text="АЛА-ТОО">
      <formula>NOT(ISERROR(SEARCH("АЛА-ТОО",B47)))</formula>
    </cfRule>
    <cfRule type="containsText" dxfId="161" priority="162" stopIfTrue="1" operator="containsText" text="Күндарек">
      <formula>NOT(ISERROR(SEARCH("Күндарек",B47)))</formula>
    </cfRule>
    <cfRule type="containsText" dxfId="160" priority="163" stopIfTrue="1" operator="containsText" text="Новости">
      <formula>NOT(ISERROR(SEARCH("Новости",B47)))</formula>
    </cfRule>
  </conditionalFormatting>
  <conditionalFormatting sqref="B47">
    <cfRule type="containsText" dxfId="159" priority="160" stopIfTrue="1" operator="containsText" text="Реклама">
      <formula>NOT(ISERROR(SEARCH("Реклама",B47)))</formula>
    </cfRule>
  </conditionalFormatting>
  <conditionalFormatting sqref="B47">
    <cfRule type="containsText" dxfId="158" priority="157" stopIfTrue="1" operator="containsText" text="АЛА-ТОО">
      <formula>NOT(ISERROR(SEARCH("АЛА-ТОО",B47)))</formula>
    </cfRule>
    <cfRule type="containsText" dxfId="157" priority="158" stopIfTrue="1" operator="containsText" text="Күндарек">
      <formula>NOT(ISERROR(SEARCH("Күндарек",B47)))</formula>
    </cfRule>
    <cfRule type="containsText" dxfId="156" priority="159" stopIfTrue="1" operator="containsText" text="Новости">
      <formula>NOT(ISERROR(SEARCH("Новости",B47)))</formula>
    </cfRule>
  </conditionalFormatting>
  <conditionalFormatting sqref="B47">
    <cfRule type="containsText" dxfId="155" priority="156" stopIfTrue="1" operator="containsText" text="Реклама">
      <formula>NOT(ISERROR(SEARCH("Реклама",B47)))</formula>
    </cfRule>
  </conditionalFormatting>
  <conditionalFormatting sqref="B47">
    <cfRule type="containsText" dxfId="154" priority="153" stopIfTrue="1" operator="containsText" text="АЛА-ТОО">
      <formula>NOT(ISERROR(SEARCH("АЛА-ТОО",B47)))</formula>
    </cfRule>
    <cfRule type="containsText" dxfId="153" priority="154" stopIfTrue="1" operator="containsText" text="Күндарек">
      <formula>NOT(ISERROR(SEARCH("Күндарек",B47)))</formula>
    </cfRule>
    <cfRule type="containsText" dxfId="152" priority="155" stopIfTrue="1" operator="containsText" text="Новости">
      <formula>NOT(ISERROR(SEARCH("Новости",B47)))</formula>
    </cfRule>
  </conditionalFormatting>
  <conditionalFormatting sqref="B47">
    <cfRule type="containsText" dxfId="151" priority="152" stopIfTrue="1" operator="containsText" text="Реклама">
      <formula>NOT(ISERROR(SEARCH("Реклама",B47)))</formula>
    </cfRule>
  </conditionalFormatting>
  <conditionalFormatting sqref="B47">
    <cfRule type="containsText" dxfId="150" priority="149" stopIfTrue="1" operator="containsText" text="АЛА-ТОО">
      <formula>NOT(ISERROR(SEARCH("АЛА-ТОО",B47)))</formula>
    </cfRule>
    <cfRule type="containsText" dxfId="149" priority="150" stopIfTrue="1" operator="containsText" text="Күндарек">
      <formula>NOT(ISERROR(SEARCH("Күндарек",B47)))</formula>
    </cfRule>
    <cfRule type="containsText" dxfId="148" priority="151" stopIfTrue="1" operator="containsText" text="Новости">
      <formula>NOT(ISERROR(SEARCH("Новости",B47)))</formula>
    </cfRule>
  </conditionalFormatting>
  <conditionalFormatting sqref="B47">
    <cfRule type="containsText" dxfId="147" priority="148" stopIfTrue="1" operator="containsText" text="Реклама">
      <formula>NOT(ISERROR(SEARCH("Реклама",B47)))</formula>
    </cfRule>
  </conditionalFormatting>
  <conditionalFormatting sqref="B47">
    <cfRule type="containsText" dxfId="146" priority="145" stopIfTrue="1" operator="containsText" text="АЛА-ТОО">
      <formula>NOT(ISERROR(SEARCH("АЛА-ТОО",B47)))</formula>
    </cfRule>
    <cfRule type="containsText" dxfId="145" priority="146" stopIfTrue="1" operator="containsText" text="Күндарек">
      <formula>NOT(ISERROR(SEARCH("Күндарек",B47)))</formula>
    </cfRule>
    <cfRule type="containsText" dxfId="144" priority="147" stopIfTrue="1" operator="containsText" text="Новости">
      <formula>NOT(ISERROR(SEARCH("Новости",B47)))</formula>
    </cfRule>
  </conditionalFormatting>
  <conditionalFormatting sqref="B47">
    <cfRule type="containsText" dxfId="143" priority="144" stopIfTrue="1" operator="containsText" text="Реклама">
      <formula>NOT(ISERROR(SEARCH("Реклама",B47)))</formula>
    </cfRule>
  </conditionalFormatting>
  <conditionalFormatting sqref="B47">
    <cfRule type="containsText" dxfId="142" priority="141" stopIfTrue="1" operator="containsText" text="АЛА-ТОО">
      <formula>NOT(ISERROR(SEARCH("АЛА-ТОО",B47)))</formula>
    </cfRule>
    <cfRule type="containsText" dxfId="141" priority="142" stopIfTrue="1" operator="containsText" text="Күндарек">
      <formula>NOT(ISERROR(SEARCH("Күндарек",B47)))</formula>
    </cfRule>
    <cfRule type="containsText" dxfId="140" priority="143" stopIfTrue="1" operator="containsText" text="Новости">
      <formula>NOT(ISERROR(SEARCH("Новости",B47)))</formula>
    </cfRule>
  </conditionalFormatting>
  <conditionalFormatting sqref="B47">
    <cfRule type="containsText" dxfId="139" priority="140" stopIfTrue="1" operator="containsText" text="Реклама">
      <formula>NOT(ISERROR(SEARCH("Реклама",B47)))</formula>
    </cfRule>
  </conditionalFormatting>
  <conditionalFormatting sqref="B47">
    <cfRule type="containsText" dxfId="138" priority="139" stopIfTrue="1" operator="containsText" text="Реклама">
      <formula>NOT(ISERROR(SEARCH("Реклама",B47)))</formula>
    </cfRule>
  </conditionalFormatting>
  <conditionalFormatting sqref="B47">
    <cfRule type="containsText" dxfId="137" priority="136" stopIfTrue="1" operator="containsText" text="АЛА-ТОО">
      <formula>NOT(ISERROR(SEARCH("АЛА-ТОО",B47)))</formula>
    </cfRule>
    <cfRule type="containsText" dxfId="136" priority="137" stopIfTrue="1" operator="containsText" text="Күндарек">
      <formula>NOT(ISERROR(SEARCH("Күндарек",B47)))</formula>
    </cfRule>
    <cfRule type="containsText" dxfId="135" priority="138" stopIfTrue="1" operator="containsText" text="Новости">
      <formula>NOT(ISERROR(SEARCH("Новости",B47)))</formula>
    </cfRule>
  </conditionalFormatting>
  <conditionalFormatting sqref="B47">
    <cfRule type="containsText" dxfId="134" priority="133" stopIfTrue="1" operator="containsText" text="АЛА-ТОО">
      <formula>NOT(ISERROR(SEARCH("АЛА-ТОО",B47)))</formula>
    </cfRule>
    <cfRule type="containsText" dxfId="133" priority="134" stopIfTrue="1" operator="containsText" text="Күндарек">
      <formula>NOT(ISERROR(SEARCH("Күндарек",B47)))</formula>
    </cfRule>
    <cfRule type="containsText" dxfId="132" priority="135" stopIfTrue="1" operator="containsText" text="Новости">
      <formula>NOT(ISERROR(SEARCH("Новости",B47)))</formula>
    </cfRule>
  </conditionalFormatting>
  <conditionalFormatting sqref="B47">
    <cfRule type="containsText" dxfId="131" priority="130" stopIfTrue="1" operator="containsText" text="АЛА-ТОО">
      <formula>NOT(ISERROR(SEARCH("АЛА-ТОО",B47)))</formula>
    </cfRule>
    <cfRule type="containsText" dxfId="130" priority="131" stopIfTrue="1" operator="containsText" text="Күндарек">
      <formula>NOT(ISERROR(SEARCH("Күндарек",B47)))</formula>
    </cfRule>
    <cfRule type="containsText" dxfId="129" priority="132" stopIfTrue="1" operator="containsText" text="Новости">
      <formula>NOT(ISERROR(SEARCH("Новости",B47)))</formula>
    </cfRule>
  </conditionalFormatting>
  <conditionalFormatting sqref="B47">
    <cfRule type="containsText" dxfId="128" priority="129" stopIfTrue="1" operator="containsText" text="Реклама">
      <formula>NOT(ISERROR(SEARCH("Реклама",B47)))</formula>
    </cfRule>
  </conditionalFormatting>
  <conditionalFormatting sqref="B47">
    <cfRule type="containsText" dxfId="127" priority="126" stopIfTrue="1" operator="containsText" text="АЛА-ТОО">
      <formula>NOT(ISERROR(SEARCH("АЛА-ТОО",B47)))</formula>
    </cfRule>
    <cfRule type="containsText" dxfId="126" priority="127" stopIfTrue="1" operator="containsText" text="Күндарек">
      <formula>NOT(ISERROR(SEARCH("Күндарек",B47)))</formula>
    </cfRule>
    <cfRule type="containsText" dxfId="125" priority="128" stopIfTrue="1" operator="containsText" text="Новости">
      <formula>NOT(ISERROR(SEARCH("Новости",B47)))</formula>
    </cfRule>
  </conditionalFormatting>
  <conditionalFormatting sqref="B47">
    <cfRule type="containsText" dxfId="124" priority="123" stopIfTrue="1" operator="containsText" text="АЛА-ТОО">
      <formula>NOT(ISERROR(SEARCH("АЛА-ТОО",B47)))</formula>
    </cfRule>
    <cfRule type="containsText" dxfId="123" priority="124" stopIfTrue="1" operator="containsText" text="Күндарек">
      <formula>NOT(ISERROR(SEARCH("Күндарек",B47)))</formula>
    </cfRule>
    <cfRule type="containsText" dxfId="122" priority="125" stopIfTrue="1" operator="containsText" text="Новости">
      <formula>NOT(ISERROR(SEARCH("Новости",B47)))</formula>
    </cfRule>
  </conditionalFormatting>
  <conditionalFormatting sqref="B47">
    <cfRule type="containsText" dxfId="121" priority="122" stopIfTrue="1" operator="containsText" text="Реклама">
      <formula>NOT(ISERROR(SEARCH("Реклама",B47)))</formula>
    </cfRule>
  </conditionalFormatting>
  <conditionalFormatting sqref="B47">
    <cfRule type="containsText" dxfId="120" priority="119" stopIfTrue="1" operator="containsText" text="АЛА-ТОО">
      <formula>NOT(ISERROR(SEARCH("АЛА-ТОО",B47)))</formula>
    </cfRule>
    <cfRule type="containsText" dxfId="119" priority="120" stopIfTrue="1" operator="containsText" text="Күндарек">
      <formula>NOT(ISERROR(SEARCH("Күндарек",B47)))</formula>
    </cfRule>
    <cfRule type="containsText" dxfId="118" priority="121" stopIfTrue="1" operator="containsText" text="Новости">
      <formula>NOT(ISERROR(SEARCH("Новости",B47)))</formula>
    </cfRule>
  </conditionalFormatting>
  <conditionalFormatting sqref="B47">
    <cfRule type="containsText" dxfId="117" priority="118" stopIfTrue="1" operator="containsText" text="Реклама">
      <formula>NOT(ISERROR(SEARCH("Реклама",B47)))</formula>
    </cfRule>
  </conditionalFormatting>
  <conditionalFormatting sqref="B47">
    <cfRule type="containsText" dxfId="116" priority="115" stopIfTrue="1" operator="containsText" text="АЛА-ТОО">
      <formula>NOT(ISERROR(SEARCH("АЛА-ТОО",B47)))</formula>
    </cfRule>
    <cfRule type="containsText" dxfId="115" priority="116" stopIfTrue="1" operator="containsText" text="Күндарек">
      <formula>NOT(ISERROR(SEARCH("Күндарек",B47)))</formula>
    </cfRule>
    <cfRule type="containsText" dxfId="114" priority="117" stopIfTrue="1" operator="containsText" text="Новости">
      <formula>NOT(ISERROR(SEARCH("Новости",B47)))</formula>
    </cfRule>
  </conditionalFormatting>
  <conditionalFormatting sqref="B47">
    <cfRule type="containsText" dxfId="113" priority="114" stopIfTrue="1" operator="containsText" text="Реклама">
      <formula>NOT(ISERROR(SEARCH("Реклама",B47)))</formula>
    </cfRule>
  </conditionalFormatting>
  <conditionalFormatting sqref="B47">
    <cfRule type="containsText" dxfId="112" priority="111" stopIfTrue="1" operator="containsText" text="АЛА-ТОО">
      <formula>NOT(ISERROR(SEARCH("АЛА-ТОО",B47)))</formula>
    </cfRule>
    <cfRule type="containsText" dxfId="111" priority="112" stopIfTrue="1" operator="containsText" text="Күндарек">
      <formula>NOT(ISERROR(SEARCH("Күндарек",B47)))</formula>
    </cfRule>
    <cfRule type="containsText" dxfId="110" priority="113" stopIfTrue="1" operator="containsText" text="Новости">
      <formula>NOT(ISERROR(SEARCH("Новости",B47)))</formula>
    </cfRule>
  </conditionalFormatting>
  <conditionalFormatting sqref="B47">
    <cfRule type="containsText" dxfId="109" priority="110" stopIfTrue="1" operator="containsText" text="Реклама">
      <formula>NOT(ISERROR(SEARCH("Реклама",B47)))</formula>
    </cfRule>
  </conditionalFormatting>
  <conditionalFormatting sqref="B47">
    <cfRule type="containsText" dxfId="108" priority="107" stopIfTrue="1" operator="containsText" text="АЛА-ТОО">
      <formula>NOT(ISERROR(SEARCH("АЛА-ТОО",B47)))</formula>
    </cfRule>
    <cfRule type="containsText" dxfId="107" priority="108" stopIfTrue="1" operator="containsText" text="Күндарек">
      <formula>NOT(ISERROR(SEARCH("Күндарек",B47)))</formula>
    </cfRule>
    <cfRule type="containsText" dxfId="106" priority="109" stopIfTrue="1" operator="containsText" text="Новости">
      <formula>NOT(ISERROR(SEARCH("Новости",B47)))</formula>
    </cfRule>
  </conditionalFormatting>
  <conditionalFormatting sqref="B47">
    <cfRule type="containsText" dxfId="105" priority="106" stopIfTrue="1" operator="containsText" text="Реклама">
      <formula>NOT(ISERROR(SEARCH("Реклама",B47)))</formula>
    </cfRule>
  </conditionalFormatting>
  <conditionalFormatting sqref="B47">
    <cfRule type="containsText" dxfId="104" priority="105" stopIfTrue="1" operator="containsText" text="Реклама">
      <formula>NOT(ISERROR(SEARCH("Реклама",B47)))</formula>
    </cfRule>
  </conditionalFormatting>
  <conditionalFormatting sqref="B47">
    <cfRule type="containsText" dxfId="103" priority="102" stopIfTrue="1" operator="containsText" text="АЛА-ТОО">
      <formula>NOT(ISERROR(SEARCH("АЛА-ТОО",B47)))</formula>
    </cfRule>
    <cfRule type="containsText" dxfId="102" priority="103" stopIfTrue="1" operator="containsText" text="Күндарек">
      <formula>NOT(ISERROR(SEARCH("Күндарек",B47)))</formula>
    </cfRule>
    <cfRule type="containsText" dxfId="101" priority="104" stopIfTrue="1" operator="containsText" text="Новости">
      <formula>NOT(ISERROR(SEARCH("Новости",B47)))</formula>
    </cfRule>
  </conditionalFormatting>
  <conditionalFormatting sqref="B47">
    <cfRule type="containsText" dxfId="100" priority="101" stopIfTrue="1" operator="containsText" text="Реклама">
      <formula>NOT(ISERROR(SEARCH("Реклама",B47)))</formula>
    </cfRule>
  </conditionalFormatting>
  <conditionalFormatting sqref="B47">
    <cfRule type="containsText" dxfId="99" priority="98" stopIfTrue="1" operator="containsText" text="АЛА-ТОО">
      <formula>NOT(ISERROR(SEARCH("АЛА-ТОО",B47)))</formula>
    </cfRule>
    <cfRule type="containsText" dxfId="98" priority="99" stopIfTrue="1" operator="containsText" text="Күндарек">
      <formula>NOT(ISERROR(SEARCH("Күндарек",B47)))</formula>
    </cfRule>
    <cfRule type="containsText" dxfId="97" priority="100" stopIfTrue="1" operator="containsText" text="Новости">
      <formula>NOT(ISERROR(SEARCH("Новости",B47)))</formula>
    </cfRule>
  </conditionalFormatting>
  <conditionalFormatting sqref="B47">
    <cfRule type="containsText" dxfId="96" priority="97" stopIfTrue="1" operator="containsText" text="Реклама">
      <formula>NOT(ISERROR(SEARCH("Реклама",B47)))</formula>
    </cfRule>
  </conditionalFormatting>
  <conditionalFormatting sqref="B47">
    <cfRule type="containsText" dxfId="95" priority="94" stopIfTrue="1" operator="containsText" text="АЛА-ТОО">
      <formula>NOT(ISERROR(SEARCH("АЛА-ТОО",B47)))</formula>
    </cfRule>
    <cfRule type="containsText" dxfId="94" priority="95" stopIfTrue="1" operator="containsText" text="Күндарек">
      <formula>NOT(ISERROR(SEARCH("Күндарек",B47)))</formula>
    </cfRule>
    <cfRule type="containsText" dxfId="93" priority="96" stopIfTrue="1" operator="containsText" text="Новости">
      <formula>NOT(ISERROR(SEARCH("Новости",B47)))</formula>
    </cfRule>
  </conditionalFormatting>
  <conditionalFormatting sqref="B47">
    <cfRule type="containsText" dxfId="92" priority="93" stopIfTrue="1" operator="containsText" text="Реклама">
      <formula>NOT(ISERROR(SEARCH("Реклама",B47)))</formula>
    </cfRule>
  </conditionalFormatting>
  <conditionalFormatting sqref="B47">
    <cfRule type="containsText" dxfId="91" priority="90" stopIfTrue="1" operator="containsText" text="АЛА-ТОО">
      <formula>NOT(ISERROR(SEARCH("АЛА-ТОО",B47)))</formula>
    </cfRule>
    <cfRule type="containsText" dxfId="90" priority="91" stopIfTrue="1" operator="containsText" text="Күндарек">
      <formula>NOT(ISERROR(SEARCH("Күндарек",B47)))</formula>
    </cfRule>
    <cfRule type="containsText" dxfId="89" priority="92" stopIfTrue="1" operator="containsText" text="Новости">
      <formula>NOT(ISERROR(SEARCH("Новости",B47)))</formula>
    </cfRule>
  </conditionalFormatting>
  <conditionalFormatting sqref="B47">
    <cfRule type="containsText" dxfId="88" priority="89" stopIfTrue="1" operator="containsText" text="Реклама">
      <formula>NOT(ISERROR(SEARCH("Реклама",B47)))</formula>
    </cfRule>
  </conditionalFormatting>
  <conditionalFormatting sqref="B47">
    <cfRule type="containsText" dxfId="87" priority="86" stopIfTrue="1" operator="containsText" text="АЛА-ТОО">
      <formula>NOT(ISERROR(SEARCH("АЛА-ТОО",B47)))</formula>
    </cfRule>
    <cfRule type="containsText" dxfId="86" priority="87" stopIfTrue="1" operator="containsText" text="Күндарек">
      <formula>NOT(ISERROR(SEARCH("Күндарек",B47)))</formula>
    </cfRule>
    <cfRule type="containsText" dxfId="85" priority="88" stopIfTrue="1" operator="containsText" text="Новости">
      <formula>NOT(ISERROR(SEARCH("Новости",B47)))</formula>
    </cfRule>
  </conditionalFormatting>
  <conditionalFormatting sqref="B47">
    <cfRule type="containsText" dxfId="84" priority="85" stopIfTrue="1" operator="containsText" text="Реклама">
      <formula>NOT(ISERROR(SEARCH("Реклама",B47)))</formula>
    </cfRule>
  </conditionalFormatting>
  <conditionalFormatting sqref="B47">
    <cfRule type="containsText" dxfId="83" priority="82" stopIfTrue="1" operator="containsText" text="АЛА-ТОО">
      <formula>NOT(ISERROR(SEARCH("АЛА-ТОО",B47)))</formula>
    </cfRule>
    <cfRule type="containsText" dxfId="82" priority="83" stopIfTrue="1" operator="containsText" text="Күндарек">
      <formula>NOT(ISERROR(SEARCH("Күндарек",B47)))</formula>
    </cfRule>
    <cfRule type="containsText" dxfId="81" priority="84" stopIfTrue="1" operator="containsText" text="Новости">
      <formula>NOT(ISERROR(SEARCH("Новости",B47)))</formula>
    </cfRule>
  </conditionalFormatting>
  <conditionalFormatting sqref="B47">
    <cfRule type="containsText" dxfId="80" priority="81" stopIfTrue="1" operator="containsText" text="Реклама">
      <formula>NOT(ISERROR(SEARCH("Реклама",B47)))</formula>
    </cfRule>
  </conditionalFormatting>
  <conditionalFormatting sqref="B47">
    <cfRule type="containsText" dxfId="79" priority="78" stopIfTrue="1" operator="containsText" text="АЛА-ТОО">
      <formula>NOT(ISERROR(SEARCH("АЛА-ТОО",B47)))</formula>
    </cfRule>
    <cfRule type="containsText" dxfId="78" priority="79" stopIfTrue="1" operator="containsText" text="Күндарек">
      <formula>NOT(ISERROR(SEARCH("Күндарек",B47)))</formula>
    </cfRule>
    <cfRule type="containsText" dxfId="77" priority="80" stopIfTrue="1" operator="containsText" text="Новости">
      <formula>NOT(ISERROR(SEARCH("Новости",B47)))</formula>
    </cfRule>
  </conditionalFormatting>
  <conditionalFormatting sqref="B47">
    <cfRule type="containsText" dxfId="76" priority="77" stopIfTrue="1" operator="containsText" text="Реклама">
      <formula>NOT(ISERROR(SEARCH("Реклама",B47)))</formula>
    </cfRule>
  </conditionalFormatting>
  <conditionalFormatting sqref="B47">
    <cfRule type="containsText" dxfId="75" priority="74" stopIfTrue="1" operator="containsText" text="АЛА-ТОО">
      <formula>NOT(ISERROR(SEARCH("АЛА-ТОО",B47)))</formula>
    </cfRule>
    <cfRule type="containsText" dxfId="74" priority="75" stopIfTrue="1" operator="containsText" text="Күндарек">
      <formula>NOT(ISERROR(SEARCH("Күндарек",B47)))</formula>
    </cfRule>
    <cfRule type="containsText" dxfId="73" priority="76" stopIfTrue="1" operator="containsText" text="Новости">
      <formula>NOT(ISERROR(SEARCH("Новости",B47)))</formula>
    </cfRule>
  </conditionalFormatting>
  <conditionalFormatting sqref="B47">
    <cfRule type="containsText" dxfId="72" priority="73" stopIfTrue="1" operator="containsText" text="Реклама">
      <formula>NOT(ISERROR(SEARCH("Реклама",B47)))</formula>
    </cfRule>
  </conditionalFormatting>
  <conditionalFormatting sqref="B47">
    <cfRule type="containsText" dxfId="71" priority="72" stopIfTrue="1" operator="containsText" text="Реклама">
      <formula>NOT(ISERROR(SEARCH("Реклама",B47)))</formula>
    </cfRule>
  </conditionalFormatting>
  <conditionalFormatting sqref="B47">
    <cfRule type="containsText" dxfId="70" priority="69" stopIfTrue="1" operator="containsText" text="АЛА-ТОО">
      <formula>NOT(ISERROR(SEARCH("АЛА-ТОО",B47)))</formula>
    </cfRule>
    <cfRule type="containsText" dxfId="69" priority="70" stopIfTrue="1" operator="containsText" text="Күндарек">
      <formula>NOT(ISERROR(SEARCH("Күндарек",B47)))</formula>
    </cfRule>
    <cfRule type="containsText" dxfId="68" priority="71" stopIfTrue="1" operator="containsText" text="Новости">
      <formula>NOT(ISERROR(SEARCH("Новости",B47)))</formula>
    </cfRule>
  </conditionalFormatting>
  <conditionalFormatting sqref="B47">
    <cfRule type="containsText" dxfId="67" priority="68" stopIfTrue="1" operator="containsText" text="Реклама">
      <formula>NOT(ISERROR(SEARCH("Реклама",B47)))</formula>
    </cfRule>
  </conditionalFormatting>
  <conditionalFormatting sqref="B47">
    <cfRule type="containsText" dxfId="66" priority="67" stopIfTrue="1" operator="containsText" text="Реклама">
      <formula>NOT(ISERROR(SEARCH("Реклама",B47)))</formula>
    </cfRule>
  </conditionalFormatting>
  <conditionalFormatting sqref="B47">
    <cfRule type="containsText" dxfId="65" priority="64" stopIfTrue="1" operator="containsText" text="АЛА-ТОО">
      <formula>NOT(ISERROR(SEARCH("АЛА-ТОО",B47)))</formula>
    </cfRule>
    <cfRule type="containsText" dxfId="64" priority="65" stopIfTrue="1" operator="containsText" text="Күндарек">
      <formula>NOT(ISERROR(SEARCH("Күндарек",B47)))</formula>
    </cfRule>
    <cfRule type="containsText" dxfId="63" priority="66" stopIfTrue="1" operator="containsText" text="Новости">
      <formula>NOT(ISERROR(SEARCH("Новости",B47)))</formula>
    </cfRule>
  </conditionalFormatting>
  <conditionalFormatting sqref="B47">
    <cfRule type="containsText" dxfId="62" priority="63" stopIfTrue="1" operator="containsText" text="Реклама">
      <formula>NOT(ISERROR(SEARCH("Реклама",B47)))</formula>
    </cfRule>
  </conditionalFormatting>
  <conditionalFormatting sqref="B47">
    <cfRule type="containsText" dxfId="61" priority="60" stopIfTrue="1" operator="containsText" text="АЛА-ТОО">
      <formula>NOT(ISERROR(SEARCH("АЛА-ТОО",B47)))</formula>
    </cfRule>
    <cfRule type="containsText" dxfId="60" priority="61" stopIfTrue="1" operator="containsText" text="Күндарек">
      <formula>NOT(ISERROR(SEARCH("Күндарек",B47)))</formula>
    </cfRule>
    <cfRule type="containsText" dxfId="59" priority="62" stopIfTrue="1" operator="containsText" text="Новости">
      <formula>NOT(ISERROR(SEARCH("Новости",B47)))</formula>
    </cfRule>
  </conditionalFormatting>
  <conditionalFormatting sqref="B47">
    <cfRule type="containsText" dxfId="58" priority="59" stopIfTrue="1" operator="containsText" text="Реклама">
      <formula>NOT(ISERROR(SEARCH("Реклама",B47)))</formula>
    </cfRule>
  </conditionalFormatting>
  <conditionalFormatting sqref="B47">
    <cfRule type="containsText" dxfId="57" priority="56" stopIfTrue="1" operator="containsText" text="АЛА-ТОО">
      <formula>NOT(ISERROR(SEARCH("АЛА-ТОО",B47)))</formula>
    </cfRule>
    <cfRule type="containsText" dxfId="56" priority="57" stopIfTrue="1" operator="containsText" text="Күндарек">
      <formula>NOT(ISERROR(SEARCH("Күндарек",B47)))</formula>
    </cfRule>
    <cfRule type="containsText" dxfId="55" priority="58" stopIfTrue="1" operator="containsText" text="Новости">
      <formula>NOT(ISERROR(SEARCH("Новости",B47)))</formula>
    </cfRule>
  </conditionalFormatting>
  <conditionalFormatting sqref="B47">
    <cfRule type="containsText" dxfId="54" priority="55" stopIfTrue="1" operator="containsText" text="Реклама">
      <formula>NOT(ISERROR(SEARCH("Реклама",B47)))</formula>
    </cfRule>
  </conditionalFormatting>
  <conditionalFormatting sqref="B47">
    <cfRule type="containsText" dxfId="53" priority="52" stopIfTrue="1" operator="containsText" text="АЛА-ТОО">
      <formula>NOT(ISERROR(SEARCH("АЛА-ТОО",B47)))</formula>
    </cfRule>
    <cfRule type="containsText" dxfId="52" priority="53" stopIfTrue="1" operator="containsText" text="Күндарек">
      <formula>NOT(ISERROR(SEARCH("Күндарек",B47)))</formula>
    </cfRule>
    <cfRule type="containsText" dxfId="51" priority="54" stopIfTrue="1" operator="containsText" text="Новости">
      <formula>NOT(ISERROR(SEARCH("Новости",B47)))</formula>
    </cfRule>
  </conditionalFormatting>
  <conditionalFormatting sqref="B47">
    <cfRule type="containsText" dxfId="50" priority="49" stopIfTrue="1" operator="containsText" text="АЛА-ТОО">
      <formula>NOT(ISERROR(SEARCH("АЛА-ТОО",B47)))</formula>
    </cfRule>
    <cfRule type="containsText" dxfId="49" priority="50" stopIfTrue="1" operator="containsText" text="Күндарек">
      <formula>NOT(ISERROR(SEARCH("Күндарек",B47)))</formula>
    </cfRule>
    <cfRule type="containsText" dxfId="48" priority="51" stopIfTrue="1" operator="containsText" text="Новости">
      <formula>NOT(ISERROR(SEARCH("Новости",B47)))</formula>
    </cfRule>
  </conditionalFormatting>
  <conditionalFormatting sqref="B47">
    <cfRule type="containsText" dxfId="47" priority="48" stopIfTrue="1" operator="containsText" text="Реклама">
      <formula>NOT(ISERROR(SEARCH("Реклама",B47)))</formula>
    </cfRule>
  </conditionalFormatting>
  <conditionalFormatting sqref="B47">
    <cfRule type="containsText" dxfId="46" priority="45" stopIfTrue="1" operator="containsText" text="АЛА-ТОО">
      <formula>NOT(ISERROR(SEARCH("АЛА-ТОО",B47)))</formula>
    </cfRule>
    <cfRule type="containsText" dxfId="45" priority="46" stopIfTrue="1" operator="containsText" text="Күндарек">
      <formula>NOT(ISERROR(SEARCH("Күндарек",B47)))</formula>
    </cfRule>
    <cfRule type="containsText" dxfId="44" priority="47" stopIfTrue="1" operator="containsText" text="Новости">
      <formula>NOT(ISERROR(SEARCH("Новости",B47)))</formula>
    </cfRule>
  </conditionalFormatting>
  <conditionalFormatting sqref="B47">
    <cfRule type="containsText" dxfId="43" priority="42" stopIfTrue="1" operator="containsText" text="АЛА-ТОО">
      <formula>NOT(ISERROR(SEARCH("АЛА-ТОО",B47)))</formula>
    </cfRule>
    <cfRule type="containsText" dxfId="42" priority="43" stopIfTrue="1" operator="containsText" text="Күндарек">
      <formula>NOT(ISERROR(SEARCH("Күндарек",B47)))</formula>
    </cfRule>
    <cfRule type="containsText" dxfId="41" priority="44" stopIfTrue="1" operator="containsText" text="Новости">
      <formula>NOT(ISERROR(SEARCH("Новости",B47)))</formula>
    </cfRule>
  </conditionalFormatting>
  <conditionalFormatting sqref="B47">
    <cfRule type="containsText" dxfId="40" priority="41" stopIfTrue="1" operator="containsText" text="Реклама">
      <formula>NOT(ISERROR(SEARCH("Реклама",B47)))</formula>
    </cfRule>
  </conditionalFormatting>
  <conditionalFormatting sqref="B47">
    <cfRule type="containsText" dxfId="39" priority="38" stopIfTrue="1" operator="containsText" text="АЛА-ТОО">
      <formula>NOT(ISERROR(SEARCH("АЛА-ТОО",B47)))</formula>
    </cfRule>
    <cfRule type="containsText" dxfId="38" priority="39" stopIfTrue="1" operator="containsText" text="Күндарек">
      <formula>NOT(ISERROR(SEARCH("Күндарек",B47)))</formula>
    </cfRule>
    <cfRule type="containsText" dxfId="37" priority="40" stopIfTrue="1" operator="containsText" text="Новости">
      <formula>NOT(ISERROR(SEARCH("Новости",B47)))</formula>
    </cfRule>
  </conditionalFormatting>
  <conditionalFormatting sqref="B47">
    <cfRule type="containsText" dxfId="36" priority="37" stopIfTrue="1" operator="containsText" text="Реклама">
      <formula>NOT(ISERROR(SEARCH("Реклама",B47)))</formula>
    </cfRule>
  </conditionalFormatting>
  <conditionalFormatting sqref="B47">
    <cfRule type="containsText" dxfId="35" priority="34" stopIfTrue="1" operator="containsText" text="АЛА-ТОО">
      <formula>NOT(ISERROR(SEARCH("АЛА-ТОО",B47)))</formula>
    </cfRule>
    <cfRule type="containsText" dxfId="34" priority="35" stopIfTrue="1" operator="containsText" text="Күндарек">
      <formula>NOT(ISERROR(SEARCH("Күндарек",B47)))</formula>
    </cfRule>
    <cfRule type="containsText" dxfId="33" priority="36" stopIfTrue="1" operator="containsText" text="Новости">
      <formula>NOT(ISERROR(SEARCH("Новости",B47)))</formula>
    </cfRule>
  </conditionalFormatting>
  <conditionalFormatting sqref="B47">
    <cfRule type="containsText" dxfId="32" priority="33" stopIfTrue="1" operator="containsText" text="Реклама">
      <formula>NOT(ISERROR(SEARCH("Реклама",B47)))</formula>
    </cfRule>
  </conditionalFormatting>
  <conditionalFormatting sqref="B47">
    <cfRule type="containsText" dxfId="31" priority="32" stopIfTrue="1" operator="containsText" text="Реклама">
      <formula>NOT(ISERROR(SEARCH("Реклама",B47)))</formula>
    </cfRule>
  </conditionalFormatting>
  <conditionalFormatting sqref="B47">
    <cfRule type="containsText" dxfId="30" priority="29" stopIfTrue="1" operator="containsText" text="АЛА-ТОО">
      <formula>NOT(ISERROR(SEARCH("АЛА-ТОО",B47)))</formula>
    </cfRule>
    <cfRule type="containsText" dxfId="29" priority="30" stopIfTrue="1" operator="containsText" text="Күндарек">
      <formula>NOT(ISERROR(SEARCH("Күндарек",B47)))</formula>
    </cfRule>
    <cfRule type="containsText" dxfId="28" priority="31" stopIfTrue="1" operator="containsText" text="Новости">
      <formula>NOT(ISERROR(SEARCH("Новости",B47)))</formula>
    </cfRule>
  </conditionalFormatting>
  <conditionalFormatting sqref="B47">
    <cfRule type="containsText" dxfId="27" priority="26" stopIfTrue="1" operator="containsText" text="АЛА-ТОО">
      <formula>NOT(ISERROR(SEARCH("АЛА-ТОО",B47)))</formula>
    </cfRule>
    <cfRule type="containsText" dxfId="26" priority="27" stopIfTrue="1" operator="containsText" text="Күндарек">
      <formula>NOT(ISERROR(SEARCH("Күндарек",B47)))</formula>
    </cfRule>
    <cfRule type="containsText" dxfId="25" priority="28" stopIfTrue="1" operator="containsText" text="Новости">
      <formula>NOT(ISERROR(SEARCH("Новости",B47)))</formula>
    </cfRule>
  </conditionalFormatting>
  <conditionalFormatting sqref="B47">
    <cfRule type="containsText" dxfId="24" priority="25" stopIfTrue="1" operator="containsText" text="Реклама">
      <formula>NOT(ISERROR(SEARCH("Реклама",B47)))</formula>
    </cfRule>
  </conditionalFormatting>
  <conditionalFormatting sqref="B47">
    <cfRule type="containsText" dxfId="23" priority="22" stopIfTrue="1" operator="containsText" text="АЛА-ТОО">
      <formula>NOT(ISERROR(SEARCH("АЛА-ТОО",B47)))</formula>
    </cfRule>
    <cfRule type="containsText" dxfId="22" priority="23" stopIfTrue="1" operator="containsText" text="Күндарек">
      <formula>NOT(ISERROR(SEARCH("Күндарек",B47)))</formula>
    </cfRule>
    <cfRule type="containsText" dxfId="21" priority="24" stopIfTrue="1" operator="containsText" text="Новости">
      <formula>NOT(ISERROR(SEARCH("Новости",B47)))</formula>
    </cfRule>
  </conditionalFormatting>
  <conditionalFormatting sqref="B47">
    <cfRule type="containsText" dxfId="20" priority="21" stopIfTrue="1" operator="containsText" text="Реклама">
      <formula>NOT(ISERROR(SEARCH("Реклама",B47)))</formula>
    </cfRule>
  </conditionalFormatting>
  <conditionalFormatting sqref="B47">
    <cfRule type="containsText" dxfId="19" priority="18" stopIfTrue="1" operator="containsText" text="АЛА-ТОО">
      <formula>NOT(ISERROR(SEARCH("АЛА-ТОО",B47)))</formula>
    </cfRule>
    <cfRule type="containsText" dxfId="18" priority="19" stopIfTrue="1" operator="containsText" text="Күндарек">
      <formula>NOT(ISERROR(SEARCH("Күндарек",B47)))</formula>
    </cfRule>
    <cfRule type="containsText" dxfId="17" priority="20" stopIfTrue="1" operator="containsText" text="Новости">
      <formula>NOT(ISERROR(SEARCH("Новости",B47)))</formula>
    </cfRule>
  </conditionalFormatting>
  <conditionalFormatting sqref="B47">
    <cfRule type="containsText" dxfId="16" priority="17" stopIfTrue="1" operator="containsText" text="Реклама">
      <formula>NOT(ISERROR(SEARCH("Реклама",B47)))</formula>
    </cfRule>
  </conditionalFormatting>
  <conditionalFormatting sqref="B47">
    <cfRule type="containsText" dxfId="15" priority="14" stopIfTrue="1" operator="containsText" text="АЛА-ТОО">
      <formula>NOT(ISERROR(SEARCH("АЛА-ТОО",B47)))</formula>
    </cfRule>
    <cfRule type="containsText" dxfId="14" priority="15" stopIfTrue="1" operator="containsText" text="Күндарек">
      <formula>NOT(ISERROR(SEARCH("Күндарек",B47)))</formula>
    </cfRule>
    <cfRule type="containsText" dxfId="13" priority="16" stopIfTrue="1" operator="containsText" text="Новости">
      <formula>NOT(ISERROR(SEARCH("Новости",B47)))</formula>
    </cfRule>
  </conditionalFormatting>
  <conditionalFormatting sqref="B47">
    <cfRule type="containsText" dxfId="12" priority="13" stopIfTrue="1" operator="containsText" text="Реклама">
      <formula>NOT(ISERROR(SEARCH("Реклама",B47)))</formula>
    </cfRule>
  </conditionalFormatting>
  <conditionalFormatting sqref="B47">
    <cfRule type="containsText" dxfId="11" priority="10" stopIfTrue="1" operator="containsText" text="АЛА-ТОО">
      <formula>NOT(ISERROR(SEARCH("АЛА-ТОО",B47)))</formula>
    </cfRule>
    <cfRule type="containsText" dxfId="10" priority="11" stopIfTrue="1" operator="containsText" text="Күндарек">
      <formula>NOT(ISERROR(SEARCH("Күндарек",B47)))</formula>
    </cfRule>
    <cfRule type="containsText" dxfId="9" priority="12" stopIfTrue="1" operator="containsText" text="Новости">
      <formula>NOT(ISERROR(SEARCH("Новости",B47)))</formula>
    </cfRule>
  </conditionalFormatting>
  <conditionalFormatting sqref="B47">
    <cfRule type="containsText" dxfId="8" priority="9" stopIfTrue="1" operator="containsText" text="Реклама">
      <formula>NOT(ISERROR(SEARCH("Реклама",B47)))</formula>
    </cfRule>
  </conditionalFormatting>
  <conditionalFormatting sqref="B47">
    <cfRule type="containsText" dxfId="7" priority="8" stopIfTrue="1" operator="containsText" text="Реклама">
      <formula>NOT(ISERROR(SEARCH("Реклама",B47)))</formula>
    </cfRule>
  </conditionalFormatting>
  <conditionalFormatting sqref="B47">
    <cfRule type="containsText" dxfId="6" priority="5" stopIfTrue="1" operator="containsText" text="АЛА-ТОО">
      <formula>NOT(ISERROR(SEARCH("АЛА-ТОО",B47)))</formula>
    </cfRule>
    <cfRule type="containsText" dxfId="5" priority="6" stopIfTrue="1" operator="containsText" text="Күндарек">
      <formula>NOT(ISERROR(SEARCH("Күндарек",B47)))</formula>
    </cfRule>
    <cfRule type="containsText" dxfId="4" priority="7" stopIfTrue="1" operator="containsText" text="Новости">
      <formula>NOT(ISERROR(SEARCH("Новости",B47)))</formula>
    </cfRule>
  </conditionalFormatting>
  <conditionalFormatting sqref="B47">
    <cfRule type="containsText" dxfId="3" priority="2" stopIfTrue="1" operator="containsText" text="АЛА-ТОО">
      <formula>NOT(ISERROR(SEARCH("АЛА-ТОО",B47)))</formula>
    </cfRule>
    <cfRule type="containsText" dxfId="2" priority="3" stopIfTrue="1" operator="containsText" text="Күндарек">
      <formula>NOT(ISERROR(SEARCH("Күндарек",B47)))</formula>
    </cfRule>
    <cfRule type="containsText" dxfId="1" priority="4" stopIfTrue="1" operator="containsText" text="Новости">
      <formula>NOT(ISERROR(SEARCH("Новости",B47)))</formula>
    </cfRule>
  </conditionalFormatting>
  <conditionalFormatting sqref="B47">
    <cfRule type="containsText" dxfId="0" priority="1" stopIfTrue="1" operator="containsText" text="Реклама">
      <formula>NOT(ISERROR(SEARCH("Реклама",B47)))</formula>
    </cfRule>
  </conditionalFormatting>
  <dataValidations count="5">
    <dataValidation type="list" allowBlank="1" showInputMessage="1" showErrorMessage="1" sqref="B3:B51">
      <formula1>МоиПередачи</formula1>
    </dataValidation>
    <dataValidation type="list" allowBlank="1" showInputMessage="1" showErrorMessage="1" sqref="F3:F51">
      <formula1>Отметки1</formula1>
    </dataValidation>
    <dataValidation type="list" allowBlank="1" showInputMessage="1" showErrorMessage="1" sqref="E3:E51">
      <formula1>языки1</formula1>
    </dataValidation>
    <dataValidation type="list" allowBlank="1" showErrorMessage="1" sqref="E1">
      <formula1>языки1</formula1>
    </dataValidation>
    <dataValidation type="list" allowBlank="1" showInputMessage="1" showErrorMessage="1" sqref="G3:G35 G37:G41 G43:G51">
      <formula1>Происхождение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95"/>
  <sheetViews>
    <sheetView topLeftCell="A7" workbookViewId="0">
      <selection activeCell="B93" sqref="B93"/>
    </sheetView>
  </sheetViews>
  <sheetFormatPr defaultColWidth="14.42578125" defaultRowHeight="15" customHeight="1" outlineLevelRow="1"/>
  <cols>
    <col min="1" max="1" width="2.7109375" style="72" customWidth="1"/>
    <col min="2" max="2" width="42.28515625" style="72" customWidth="1"/>
    <col min="3" max="3" width="35.85546875" style="72" customWidth="1"/>
    <col min="4" max="4" width="11.5703125" style="72" customWidth="1"/>
    <col min="5" max="5" width="10.85546875" style="72" customWidth="1"/>
    <col min="6" max="12" width="9.7109375" style="72" customWidth="1"/>
    <col min="13" max="26" width="8.7109375" style="72" customWidth="1"/>
    <col min="27" max="16384" width="14.42578125" style="72"/>
  </cols>
  <sheetData>
    <row r="1" spans="1:12" ht="6" customHeight="1">
      <c r="A1" s="70"/>
      <c r="B1" s="70"/>
      <c r="C1" s="70"/>
      <c r="D1" s="70"/>
      <c r="E1" s="70"/>
      <c r="F1" s="70"/>
      <c r="G1" s="71"/>
      <c r="H1" s="71"/>
    </row>
    <row r="2" spans="1:12" ht="20.25" customHeight="1">
      <c r="A2" s="73"/>
      <c r="B2" s="73"/>
      <c r="C2" s="73"/>
      <c r="D2" s="74"/>
      <c r="E2" s="74"/>
      <c r="F2" s="74"/>
      <c r="G2" s="75"/>
      <c r="H2" s="71"/>
    </row>
    <row r="3" spans="1:12" ht="9.75" customHeight="1">
      <c r="A3" s="90"/>
      <c r="B3" s="90"/>
      <c r="C3" s="90"/>
      <c r="D3" s="90"/>
      <c r="E3" s="91"/>
      <c r="F3" s="91"/>
      <c r="G3" s="92"/>
      <c r="H3" s="92"/>
    </row>
    <row r="4" spans="1:12" ht="26.25" customHeight="1">
      <c r="A4" s="306" t="s">
        <v>81</v>
      </c>
      <c r="B4" s="307"/>
      <c r="C4" s="308"/>
      <c r="D4" s="302" t="s">
        <v>2</v>
      </c>
      <c r="E4" s="302"/>
      <c r="F4" s="113"/>
      <c r="G4" s="313"/>
      <c r="H4" s="314"/>
    </row>
    <row r="5" spans="1:12" ht="32.25" customHeight="1">
      <c r="A5" s="309"/>
      <c r="B5" s="310"/>
      <c r="C5" s="311"/>
      <c r="D5" s="302" t="s">
        <v>5</v>
      </c>
      <c r="E5" s="302" t="s">
        <v>6</v>
      </c>
      <c r="F5" s="114"/>
      <c r="G5" s="313"/>
      <c r="H5" s="313"/>
    </row>
    <row r="6" spans="1:12" ht="35.25" customHeight="1">
      <c r="A6" s="303"/>
      <c r="B6" s="304"/>
      <c r="C6" s="305"/>
      <c r="D6" s="302"/>
      <c r="E6" s="312"/>
      <c r="F6" s="114"/>
      <c r="G6" s="314"/>
      <c r="H6" s="314"/>
    </row>
    <row r="7" spans="1:12" ht="12.75" customHeight="1">
      <c r="A7" s="315" t="s">
        <v>8</v>
      </c>
      <c r="B7" s="316"/>
      <c r="C7" s="300"/>
      <c r="D7" s="120">
        <f>E60</f>
        <v>613</v>
      </c>
      <c r="E7" s="121">
        <f>((100%*D7)/D12)</f>
        <v>0.14189814814814813</v>
      </c>
      <c r="F7" s="114"/>
      <c r="G7" s="115"/>
      <c r="H7" s="115"/>
    </row>
    <row r="8" spans="1:12" ht="12.75" customHeight="1">
      <c r="A8" s="295" t="s">
        <v>10</v>
      </c>
      <c r="B8" s="299"/>
      <c r="C8" s="296"/>
      <c r="D8" s="120">
        <f>E59</f>
        <v>94</v>
      </c>
      <c r="E8" s="121">
        <f>((100%*D8)/D12)</f>
        <v>2.1759259259259259E-2</v>
      </c>
      <c r="F8" s="114"/>
      <c r="G8" s="115"/>
      <c r="H8" s="115"/>
    </row>
    <row r="9" spans="1:12" ht="12.75" customHeight="1">
      <c r="A9" s="295" t="s">
        <v>13</v>
      </c>
      <c r="B9" s="296"/>
      <c r="C9" s="116" t="s">
        <v>15</v>
      </c>
      <c r="D9" s="120">
        <f>E62</f>
        <v>39</v>
      </c>
      <c r="E9" s="121">
        <f>((100%*D9)/D12)</f>
        <v>9.0277777777777769E-3</v>
      </c>
      <c r="F9" s="114"/>
      <c r="G9" s="115"/>
      <c r="H9" s="115"/>
    </row>
    <row r="10" spans="1:12" ht="12.75" customHeight="1">
      <c r="A10" s="295" t="s">
        <v>17</v>
      </c>
      <c r="B10" s="296"/>
      <c r="C10" s="117"/>
      <c r="D10" s="120">
        <f>E44+E45+E43+E46</f>
        <v>369</v>
      </c>
      <c r="E10" s="121">
        <f>((100%*D10)/D12)</f>
        <v>8.5416666666666669E-2</v>
      </c>
      <c r="F10" s="114"/>
      <c r="G10" s="115"/>
      <c r="H10" s="115"/>
    </row>
    <row r="11" spans="1:12" ht="12.75" customHeight="1">
      <c r="A11" s="293" t="s">
        <v>19</v>
      </c>
      <c r="B11" s="294"/>
      <c r="C11" s="118"/>
      <c r="D11" s="120"/>
      <c r="E11" s="121">
        <f>((100%*D11)/D12)</f>
        <v>0</v>
      </c>
      <c r="F11" s="114"/>
      <c r="G11" s="115"/>
      <c r="H11" s="115"/>
    </row>
    <row r="12" spans="1:12" ht="12.75" customHeight="1">
      <c r="A12" s="111"/>
      <c r="B12" s="112" t="s">
        <v>67</v>
      </c>
      <c r="C12" s="119"/>
      <c r="D12" s="122">
        <f>SUM(Расписание!D4:D156)</f>
        <v>4320</v>
      </c>
      <c r="E12" s="123"/>
      <c r="F12" s="114"/>
      <c r="G12" s="115"/>
      <c r="H12" s="115"/>
    </row>
    <row r="13" spans="1:12" ht="12.75" customHeight="1">
      <c r="A13" s="111"/>
      <c r="B13" s="112" t="s">
        <v>68</v>
      </c>
      <c r="C13" s="119"/>
      <c r="D13" s="124">
        <f>SUM(E73:E162)</f>
        <v>4314</v>
      </c>
      <c r="E13" s="123"/>
      <c r="F13" s="114"/>
      <c r="G13" s="115"/>
      <c r="H13" s="115"/>
    </row>
    <row r="14" spans="1:12" ht="18.75" customHeight="1">
      <c r="A14" s="132"/>
      <c r="B14" s="136" t="s">
        <v>79</v>
      </c>
      <c r="C14" s="137"/>
      <c r="D14" s="133"/>
      <c r="E14" s="134"/>
      <c r="F14" s="138" t="s">
        <v>69</v>
      </c>
      <c r="G14" s="135" t="s">
        <v>70</v>
      </c>
      <c r="H14" s="135" t="s">
        <v>71</v>
      </c>
      <c r="I14" s="139" t="s">
        <v>72</v>
      </c>
      <c r="J14" s="139" t="s">
        <v>73</v>
      </c>
      <c r="K14" s="139" t="s">
        <v>74</v>
      </c>
      <c r="L14" s="139" t="s">
        <v>75</v>
      </c>
    </row>
    <row r="15" spans="1:12" ht="12.75" customHeight="1">
      <c r="A15" s="142"/>
      <c r="B15" s="288" t="s">
        <v>78</v>
      </c>
      <c r="C15" s="289"/>
      <c r="D15" s="144" t="s">
        <v>76</v>
      </c>
      <c r="E15" s="153" t="e">
        <f>SUM(F15:L15)</f>
        <v>#REF!</v>
      </c>
      <c r="F15" s="148" t="e">
        <f>SUMIF(Расписание!#REF!,DB!B4,Расписание!#REF!)</f>
        <v>#REF!</v>
      </c>
      <c r="G15" s="148">
        <f>SUMIF(Расписание!E4:E4,DB!B4,Расписание!D4:D4)</f>
        <v>0</v>
      </c>
      <c r="H15" s="148">
        <f>SUMIF(Расписание!E7:E54,DB!B4,Расписание!D7:D54)</f>
        <v>250</v>
      </c>
      <c r="I15" s="148">
        <f>SUMIF(Расписание!E57:E106,DB!B4,Расписание!D57:D106)</f>
        <v>256</v>
      </c>
      <c r="J15" s="148">
        <f>SUMIF(Расписание!E109:E156,DB!B4,Расписание!D109:D156)</f>
        <v>220</v>
      </c>
      <c r="K15" s="148" t="e">
        <f>SUMIF(Расписание!#REF!,DB!B4,Расписание!#REF!)</f>
        <v>#REF!</v>
      </c>
      <c r="L15" s="148" t="e">
        <f>SUMIF(Расписание!#REF!,DB!B4,Расписание!#REF!)</f>
        <v>#REF!</v>
      </c>
    </row>
    <row r="16" spans="1:12" ht="12.75" customHeight="1">
      <c r="A16" s="143"/>
      <c r="B16" s="145"/>
      <c r="C16" s="146"/>
      <c r="D16" s="144" t="s">
        <v>77</v>
      </c>
      <c r="E16" s="129" t="e">
        <f>AVERAGE(F16:L16)</f>
        <v>#REF!</v>
      </c>
      <c r="F16" s="149" t="e">
        <f>((100%*F15)/(SUM(Расписание!#REF!)))</f>
        <v>#REF!</v>
      </c>
      <c r="G16" s="149" t="e">
        <f>((100%*G15)/(SUM(Расписание!D4:D4)))</f>
        <v>#DIV/0!</v>
      </c>
      <c r="H16" s="149">
        <f>((100%*H15)/(SUM(Расписание!D7:D54)))</f>
        <v>0.1736111111111111</v>
      </c>
      <c r="I16" s="150">
        <f>((100%*I15)/(SUM(Расписание!D57:D106)))</f>
        <v>0.17777777777777778</v>
      </c>
      <c r="J16" s="151">
        <f>((100%*J15)/(SUM(Расписание!D109:D156)))</f>
        <v>0.15277777777777779</v>
      </c>
      <c r="K16" s="151" t="e">
        <f>((100%*K15)/(SUM(Расписание!#REF!)))</f>
        <v>#REF!</v>
      </c>
      <c r="L16" s="151" t="e">
        <f>((100%*L15)/(SUM(Расписание!#REF!)))</f>
        <v>#REF!</v>
      </c>
    </row>
    <row r="17" spans="1:12" ht="12.75" customHeight="1">
      <c r="A17" s="140"/>
      <c r="B17" s="170" t="s">
        <v>28</v>
      </c>
      <c r="C17" s="172"/>
      <c r="D17" s="126" t="s">
        <v>76</v>
      </c>
      <c r="E17" s="153">
        <f>SUMIF(Расписание!E4:E156,DB!B5,Расписание!D4:D156)</f>
        <v>1933</v>
      </c>
      <c r="F17" s="154"/>
      <c r="G17" s="155"/>
      <c r="H17" s="155"/>
      <c r="I17" s="156"/>
      <c r="J17" s="157"/>
      <c r="K17" s="157"/>
      <c r="L17" s="157"/>
    </row>
    <row r="18" spans="1:12" ht="12.75" customHeight="1">
      <c r="A18" s="127"/>
      <c r="B18" s="171"/>
      <c r="C18" s="130"/>
      <c r="D18" s="144" t="s">
        <v>77</v>
      </c>
      <c r="E18" s="129">
        <f>((100%*E17)/D12)</f>
        <v>0.44745370370370369</v>
      </c>
      <c r="F18" s="158"/>
      <c r="G18" s="159"/>
      <c r="H18" s="159"/>
      <c r="I18" s="160"/>
      <c r="J18" s="161"/>
      <c r="K18" s="161"/>
      <c r="L18" s="161"/>
    </row>
    <row r="19" spans="1:12" ht="12.75" customHeight="1">
      <c r="A19" s="168"/>
      <c r="B19" s="141" t="s">
        <v>52</v>
      </c>
      <c r="C19" s="147"/>
      <c r="D19" s="126" t="s">
        <v>76</v>
      </c>
      <c r="E19" s="153">
        <f>SUMIF(Расписание!E4:E156,DB!B6,Расписание!D4:D156)</f>
        <v>0</v>
      </c>
      <c r="F19" s="157"/>
      <c r="G19" s="155"/>
      <c r="H19" s="155"/>
      <c r="I19" s="156"/>
      <c r="J19" s="157"/>
      <c r="K19" s="157"/>
      <c r="L19" s="157"/>
    </row>
    <row r="20" spans="1:12" ht="12.75" customHeight="1">
      <c r="A20" s="131"/>
      <c r="B20" s="128"/>
      <c r="C20" s="130"/>
      <c r="D20" s="126" t="s">
        <v>77</v>
      </c>
      <c r="E20" s="129">
        <f>((100%*E19)/D12)</f>
        <v>0</v>
      </c>
      <c r="F20" s="162"/>
      <c r="G20" s="159"/>
      <c r="H20" s="163"/>
      <c r="I20" s="164"/>
      <c r="J20" s="165"/>
      <c r="K20" s="165"/>
      <c r="L20" s="165"/>
    </row>
    <row r="21" spans="1:12" ht="12.75" customHeight="1">
      <c r="A21" s="220"/>
      <c r="B21" s="227" t="s">
        <v>113</v>
      </c>
      <c r="C21" s="221"/>
      <c r="D21" s="126" t="s">
        <v>76</v>
      </c>
      <c r="E21" s="228">
        <f>SUMIF(Расписание!E4:E156,DB!B7,Расписание!D4:D156)</f>
        <v>0</v>
      </c>
      <c r="F21" s="222"/>
      <c r="G21" s="223"/>
      <c r="H21" s="224"/>
      <c r="I21" s="225"/>
      <c r="J21" s="226"/>
      <c r="K21" s="226"/>
      <c r="L21" s="226"/>
    </row>
    <row r="22" spans="1:12" ht="12.75" customHeight="1">
      <c r="A22" s="220"/>
      <c r="B22" s="227"/>
      <c r="C22" s="221"/>
      <c r="D22" s="126" t="s">
        <v>77</v>
      </c>
      <c r="E22" s="129">
        <f>((100%*E21)/D12)</f>
        <v>0</v>
      </c>
      <c r="F22" s="222"/>
      <c r="G22" s="223"/>
      <c r="H22" s="224"/>
      <c r="I22" s="225"/>
      <c r="J22" s="226"/>
      <c r="K22" s="226"/>
      <c r="L22" s="226"/>
    </row>
    <row r="23" spans="1:12" ht="16.5" customHeight="1">
      <c r="A23" s="132"/>
      <c r="B23" s="182" t="s">
        <v>80</v>
      </c>
      <c r="C23" s="183"/>
      <c r="D23" s="166"/>
      <c r="E23" s="167"/>
      <c r="F23" s="138" t="s">
        <v>69</v>
      </c>
      <c r="G23" s="135" t="s">
        <v>70</v>
      </c>
      <c r="H23" s="135" t="s">
        <v>71</v>
      </c>
      <c r="I23" s="139" t="s">
        <v>72</v>
      </c>
      <c r="J23" s="139" t="s">
        <v>73</v>
      </c>
      <c r="K23" s="139" t="s">
        <v>74</v>
      </c>
      <c r="L23" s="139" t="s">
        <v>75</v>
      </c>
    </row>
    <row r="24" spans="1:12" ht="12.75" customHeight="1">
      <c r="A24" s="181"/>
      <c r="B24" s="288" t="s">
        <v>78</v>
      </c>
      <c r="C24" s="289"/>
      <c r="D24" s="144" t="s">
        <v>76</v>
      </c>
      <c r="E24" s="153" t="e">
        <f>SUM(F24:L24)</f>
        <v>#REF!</v>
      </c>
      <c r="F24" s="173" t="e">
        <f>(SUM(Расписание!#REF!))-SUMIF(Расписание!#REF!,DB!B15,Расписание!#REF!)</f>
        <v>#REF!</v>
      </c>
      <c r="G24" s="173">
        <f>(SUM(Расписание!D4:D4))-SUMIF(Расписание!G4:G4,DB!B15,Расписание!D4:D4)</f>
        <v>0</v>
      </c>
      <c r="H24" s="173">
        <f>(SUM(Расписание!D7:D54))-SUMIF(Расписание!G7:G54,DB!B15,Расписание!D7:D54)</f>
        <v>1440</v>
      </c>
      <c r="I24" s="173">
        <f>(SUM(Расписание!D57:D106))-SUMIF(Расписание!G57:G106,DB!B15,Расписание!D57:D106)</f>
        <v>1440</v>
      </c>
      <c r="J24" s="173">
        <f>(SUM(Расписание!D109:D156))-SUMIF(Расписание!G109:G156,DB!B15,Расписание!D109:D156)</f>
        <v>1440</v>
      </c>
      <c r="K24" s="173" t="e">
        <f>(SUM(Расписание!#REF!))-SUMIF(Расписание!#REF!,DB!B15,Расписание!#REF!)</f>
        <v>#REF!</v>
      </c>
      <c r="L24" s="173" t="e">
        <f>(SUM(Расписание!#REF!))-SUMIF(Расписание!#REF!,DB!B15,Расписание!#REF!)</f>
        <v>#REF!</v>
      </c>
    </row>
    <row r="25" spans="1:12" ht="12.75" customHeight="1">
      <c r="A25" s="125"/>
      <c r="B25" s="186"/>
      <c r="C25" s="187"/>
      <c r="D25" s="144" t="s">
        <v>77</v>
      </c>
      <c r="E25" s="175" t="e">
        <f>((100%*E24)/D12)</f>
        <v>#REF!</v>
      </c>
      <c r="F25" s="174" t="e">
        <f>((100%*F24)/(SUM(Расписание!#REF!)))</f>
        <v>#REF!</v>
      </c>
      <c r="G25" s="174" t="e">
        <f>((100%*G24)/(SUM(Расписание!D4:D4)))</f>
        <v>#DIV/0!</v>
      </c>
      <c r="H25" s="174">
        <f>((100%*H24)/(SUM(Расписание!D7:D54)))</f>
        <v>1</v>
      </c>
      <c r="I25" s="174">
        <f>((100%*I24)/(SUM(Расписание!D57:D106)))</f>
        <v>1</v>
      </c>
      <c r="J25" s="174">
        <f>((100%*J24)/(SUM(Расписание!D109:D156)))</f>
        <v>1</v>
      </c>
      <c r="K25" s="174" t="e">
        <f>((100%*K24)/(SUM(Расписание!#REF!)))</f>
        <v>#REF!</v>
      </c>
      <c r="L25" s="174" t="e">
        <f>((100%*L24)/(SUM(Расписание!#REF!)))</f>
        <v>#REF!</v>
      </c>
    </row>
    <row r="26" spans="1:12" ht="12.75" customHeight="1">
      <c r="A26" s="179"/>
      <c r="B26" s="184" t="s">
        <v>31</v>
      </c>
      <c r="C26" s="185"/>
      <c r="D26" s="126" t="s">
        <v>76</v>
      </c>
      <c r="E26" s="152">
        <f>(SUMIF(Расписание!G4:G156,DB!B15,Расписание!D4:D156))</f>
        <v>0</v>
      </c>
      <c r="F26" s="176"/>
      <c r="G26" s="176"/>
      <c r="H26" s="177"/>
      <c r="I26" s="176"/>
      <c r="J26" s="176"/>
      <c r="K26" s="176"/>
      <c r="L26" s="176"/>
    </row>
    <row r="27" spans="1:12" ht="12.75" customHeight="1">
      <c r="A27" s="179"/>
      <c r="B27" s="169"/>
      <c r="C27" s="180"/>
      <c r="D27" s="126" t="s">
        <v>77</v>
      </c>
      <c r="E27" s="175">
        <f>((100%*E26)/D12)</f>
        <v>0</v>
      </c>
      <c r="F27" s="178"/>
      <c r="G27" s="176"/>
      <c r="H27" s="177"/>
      <c r="I27" s="176"/>
      <c r="J27" s="176"/>
      <c r="K27" s="176"/>
      <c r="L27" s="176"/>
    </row>
    <row r="28" spans="1:12" ht="18" customHeight="1">
      <c r="A28" s="9"/>
      <c r="B28" s="10"/>
      <c r="C28" s="11"/>
      <c r="D28" s="298" t="s">
        <v>21</v>
      </c>
      <c r="E28" s="299"/>
      <c r="F28" s="300"/>
      <c r="G28" s="300"/>
      <c r="H28" s="301"/>
      <c r="I28" s="76"/>
    </row>
    <row r="29" spans="1:12" ht="12.75" customHeight="1">
      <c r="A29" s="317" t="s">
        <v>29</v>
      </c>
      <c r="B29" s="318"/>
      <c r="C29" s="12"/>
      <c r="D29" s="13">
        <f>E29/60</f>
        <v>5.083333333333333</v>
      </c>
      <c r="E29" s="14">
        <f>(SUMIF(Расписание!F4:F156,DB!B12,Расписание!D4:D156))</f>
        <v>305</v>
      </c>
      <c r="F29" s="15">
        <f>((100%*E29)/D12)</f>
        <v>7.0601851851851846E-2</v>
      </c>
      <c r="G29" s="16"/>
      <c r="H29" s="17"/>
      <c r="I29" s="76"/>
    </row>
    <row r="30" spans="1:12" ht="12.75" customHeight="1">
      <c r="A30" s="319" t="s">
        <v>30</v>
      </c>
      <c r="B30" s="296"/>
      <c r="C30" s="18"/>
      <c r="D30" s="13">
        <f>E30/60</f>
        <v>0</v>
      </c>
      <c r="E30" s="14">
        <f>SUMIF(Расписание!F4:F156,DB!B10,Расписание!D4:D156)</f>
        <v>0</v>
      </c>
      <c r="F30" s="15">
        <f>((100%*E30)/D12)</f>
        <v>0</v>
      </c>
      <c r="G30" s="16"/>
      <c r="H30" s="17"/>
      <c r="I30" s="76"/>
    </row>
    <row r="31" spans="1:12" ht="12.75" customHeight="1">
      <c r="A31" s="321" t="s">
        <v>51</v>
      </c>
      <c r="B31" s="322"/>
      <c r="C31" s="194"/>
      <c r="D31" s="19">
        <f>E31/60</f>
        <v>8.9499999999999993</v>
      </c>
      <c r="E31" s="20">
        <f>SUMIF(Расписание!F4:F156,DB!B11,Расписание!D4:D156)</f>
        <v>537</v>
      </c>
      <c r="F31" s="21">
        <f>100%-F29-F30-F32-F33</f>
        <v>0.51111111111111107</v>
      </c>
      <c r="G31" s="22"/>
      <c r="H31" s="23"/>
      <c r="I31" s="76"/>
    </row>
    <row r="32" spans="1:12" ht="12.75" customHeight="1">
      <c r="A32" s="323" t="s">
        <v>110</v>
      </c>
      <c r="B32" s="312"/>
      <c r="C32" s="195"/>
      <c r="D32" s="196">
        <f>E32/60</f>
        <v>0</v>
      </c>
      <c r="E32" s="197">
        <f>SUMIF(Расписание!F4:F156,DB!B13,Расписание!D4:D156)</f>
        <v>0</v>
      </c>
      <c r="F32" s="198">
        <f>((100%*E32)/D12)</f>
        <v>0</v>
      </c>
      <c r="G32" s="199"/>
      <c r="H32" s="200"/>
      <c r="I32" s="76"/>
    </row>
    <row r="33" spans="1:26" ht="12.75" customHeight="1">
      <c r="A33" s="297" t="s">
        <v>109</v>
      </c>
      <c r="B33" s="297"/>
      <c r="C33" s="195"/>
      <c r="D33" s="196">
        <f>E33/60</f>
        <v>30.116666666666667</v>
      </c>
      <c r="E33" s="197">
        <f>SUMIF(Расписание!F4:F156,DB!B14,Расписание!D4:D156)</f>
        <v>1807</v>
      </c>
      <c r="F33" s="198">
        <f>((100%*E33)/D12)</f>
        <v>0.41828703703703701</v>
      </c>
      <c r="G33" s="199"/>
      <c r="H33" s="200"/>
      <c r="I33" s="76"/>
    </row>
    <row r="34" spans="1:26" ht="12.75" customHeight="1">
      <c r="A34" s="24"/>
      <c r="B34" s="25" t="s">
        <v>32</v>
      </c>
      <c r="C34" s="26"/>
      <c r="D34" s="26" t="s">
        <v>33</v>
      </c>
      <c r="E34" s="26" t="s">
        <v>34</v>
      </c>
      <c r="F34" s="27"/>
      <c r="G34" s="28" t="s">
        <v>35</v>
      </c>
      <c r="H34" s="29"/>
      <c r="I34" s="76"/>
    </row>
    <row r="35" spans="1:26" ht="12.75" customHeight="1" outlineLevel="1">
      <c r="A35" s="30"/>
      <c r="B35" s="188" t="s">
        <v>88</v>
      </c>
      <c r="C35" s="31"/>
      <c r="D35" s="32">
        <f>SUMIF(C73:C162,B35,D73:D162)</f>
        <v>9</v>
      </c>
      <c r="E35" s="33">
        <f>SUMIF(C73:C162,B35,E73:E162)</f>
        <v>94</v>
      </c>
      <c r="F35" s="34">
        <f>((100%*E35)/D12)</f>
        <v>2.1759259259259259E-2</v>
      </c>
      <c r="G35" s="35"/>
      <c r="H35" s="35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</row>
    <row r="36" spans="1:26" ht="12.75" customHeight="1" outlineLevel="1">
      <c r="A36" s="30"/>
      <c r="B36" s="189" t="s">
        <v>65</v>
      </c>
      <c r="C36" s="36"/>
      <c r="D36" s="32">
        <f>SUMIF(C73:C162,B36,D73:D162)</f>
        <v>0</v>
      </c>
      <c r="E36" s="33">
        <f>SUMIF(C73:C162,B36,E73:E162)</f>
        <v>0</v>
      </c>
      <c r="F36" s="37">
        <f>(100%*E36)/D12</f>
        <v>0</v>
      </c>
      <c r="G36" s="38"/>
      <c r="H36" s="38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</row>
    <row r="37" spans="1:26" ht="12.75" customHeight="1" outlineLevel="1">
      <c r="A37" s="30"/>
      <c r="B37" s="188" t="s">
        <v>36</v>
      </c>
      <c r="C37" s="36"/>
      <c r="D37" s="32">
        <f>SUMIF(C73:C162,B37,D73:D162)</f>
        <v>16</v>
      </c>
      <c r="E37" s="33">
        <f>SUMIF(C73:C162,B37,E73:E162)</f>
        <v>546</v>
      </c>
      <c r="F37" s="37">
        <f>(100%*E37)/D12</f>
        <v>0.12638888888888888</v>
      </c>
      <c r="G37" s="38"/>
      <c r="H37" s="38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</row>
    <row r="38" spans="1:26" ht="12.75" customHeight="1" outlineLevel="1">
      <c r="A38" s="30"/>
      <c r="B38" s="188" t="s">
        <v>37</v>
      </c>
      <c r="C38" s="36"/>
      <c r="D38" s="32">
        <f>SUMIF(C73:C162,B38,D73:D162)</f>
        <v>0</v>
      </c>
      <c r="E38" s="33">
        <f>SUMIF(C73:C162,B38,E73:E162)</f>
        <v>0</v>
      </c>
      <c r="F38" s="37">
        <f>(100%*E38)/D12</f>
        <v>0</v>
      </c>
      <c r="G38" s="38"/>
      <c r="H38" s="38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</row>
    <row r="39" spans="1:26" ht="12.75" customHeight="1" outlineLevel="1">
      <c r="A39" s="30"/>
      <c r="B39" s="188" t="s">
        <v>38</v>
      </c>
      <c r="C39" s="39"/>
      <c r="D39" s="32">
        <f>SUMIF(C73:C162,B39,D73:D162)</f>
        <v>0</v>
      </c>
      <c r="E39" s="33">
        <f>SUMIF(C73:C162,B39,E73:E162)</f>
        <v>0</v>
      </c>
      <c r="F39" s="37">
        <f>(100%*E39)/D12</f>
        <v>0</v>
      </c>
      <c r="G39" s="38"/>
      <c r="H39" s="38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</row>
    <row r="40" spans="1:26" ht="12.75" customHeight="1" outlineLevel="1">
      <c r="A40" s="30"/>
      <c r="B40" s="189" t="s">
        <v>87</v>
      </c>
      <c r="C40" s="40"/>
      <c r="D40" s="32">
        <f>SUMIF(C73:C162,B40,D73:D162)</f>
        <v>2</v>
      </c>
      <c r="E40" s="33">
        <f>SUMIF(C73:C162,B40,E73:E162)</f>
        <v>76</v>
      </c>
      <c r="F40" s="37">
        <f>(100%*E40)/D12</f>
        <v>1.7592592592592594E-2</v>
      </c>
      <c r="G40" s="38"/>
      <c r="H40" s="38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</row>
    <row r="41" spans="1:26" ht="12.75" customHeight="1" outlineLevel="1">
      <c r="A41" s="30"/>
      <c r="B41" s="189" t="s">
        <v>39</v>
      </c>
      <c r="C41" s="40"/>
      <c r="D41" s="32">
        <f>SUMIF(C73:C162,B41,D73:D162)</f>
        <v>3</v>
      </c>
      <c r="E41" s="33">
        <f>SUMIF(C73:C162,B41,E73:E162)</f>
        <v>30</v>
      </c>
      <c r="F41" s="37">
        <f>(100%*E41)/D12</f>
        <v>6.9444444444444441E-3</v>
      </c>
      <c r="G41" s="38"/>
      <c r="H41" s="38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</row>
    <row r="42" spans="1:26" ht="12.75" customHeight="1" outlineLevel="1">
      <c r="A42" s="30"/>
      <c r="B42" s="189" t="s">
        <v>40</v>
      </c>
      <c r="C42" s="40"/>
      <c r="D42" s="32">
        <f>SUMIF(C73:C162,B42,D73:D162)</f>
        <v>0</v>
      </c>
      <c r="E42" s="33">
        <f>SUMIF(C73:C162,B42,E73:E162)</f>
        <v>0</v>
      </c>
      <c r="F42" s="37">
        <f>(100%*E42)/D12</f>
        <v>0</v>
      </c>
      <c r="G42" s="38"/>
      <c r="H42" s="38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</row>
    <row r="43" spans="1:26" ht="12.75" customHeight="1" outlineLevel="1">
      <c r="A43" s="30"/>
      <c r="B43" s="189" t="s">
        <v>53</v>
      </c>
      <c r="C43" s="108"/>
      <c r="D43" s="106">
        <f>SUMIF(C73:C162,B43,D73:D162)</f>
        <v>0</v>
      </c>
      <c r="E43" s="107">
        <f>SUMIF(C73:C162,B43,E73:E162)</f>
        <v>0</v>
      </c>
      <c r="F43" s="37">
        <f>(100%*E43)/D12</f>
        <v>0</v>
      </c>
      <c r="G43" s="105"/>
      <c r="H43" s="105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</row>
    <row r="44" spans="1:26" ht="12.75" customHeight="1" outlineLevel="1">
      <c r="A44" s="41"/>
      <c r="B44" s="189" t="s">
        <v>41</v>
      </c>
      <c r="C44" s="42"/>
      <c r="D44" s="32">
        <f>SUMIF(C73:C162,B44,D73:D162)</f>
        <v>9</v>
      </c>
      <c r="E44" s="33">
        <f>SUMIF(C73:C162,B44,E73:E162)</f>
        <v>369</v>
      </c>
      <c r="F44" s="37">
        <f>(100%*E44)/D12</f>
        <v>8.5416666666666669E-2</v>
      </c>
      <c r="G44" s="38"/>
      <c r="H44" s="38"/>
      <c r="I44" s="76"/>
    </row>
    <row r="45" spans="1:26" ht="12.75" customHeight="1" outlineLevel="1">
      <c r="A45" s="41"/>
      <c r="B45" s="189" t="s">
        <v>42</v>
      </c>
      <c r="C45" s="43"/>
      <c r="D45" s="32">
        <f>SUMIF(C73:C162,B45,D73:D162)</f>
        <v>0</v>
      </c>
      <c r="E45" s="33">
        <f>SUMIF(C73:C162,B45,E73:E162)</f>
        <v>0</v>
      </c>
      <c r="F45" s="37">
        <f>(100%*E45)/D12</f>
        <v>0</v>
      </c>
      <c r="G45" s="38"/>
      <c r="H45" s="38"/>
      <c r="I45" s="76"/>
    </row>
    <row r="46" spans="1:26" ht="12.75" customHeight="1" outlineLevel="1">
      <c r="A46" s="101"/>
      <c r="B46" s="189" t="s">
        <v>64</v>
      </c>
      <c r="C46" s="102"/>
      <c r="D46" s="106">
        <f>SUMIF(C73:C162,B46,D73:D162)</f>
        <v>0</v>
      </c>
      <c r="E46" s="107">
        <f>SUMIF(C73:C162,B46,E73:E162)</f>
        <v>0</v>
      </c>
      <c r="F46" s="37">
        <f>(100%*E46)/D12</f>
        <v>0</v>
      </c>
      <c r="G46" s="105"/>
      <c r="H46" s="105"/>
      <c r="I46" s="76"/>
    </row>
    <row r="47" spans="1:26" ht="12.75" customHeight="1" outlineLevel="1">
      <c r="A47" s="44"/>
      <c r="B47" s="189" t="s">
        <v>43</v>
      </c>
      <c r="C47" s="43"/>
      <c r="D47" s="32">
        <f>SUMIF(C73:C162,B47,D73:D162)</f>
        <v>0</v>
      </c>
      <c r="E47" s="33">
        <f>SUMIF(C73:C162,B47,E73:E162)</f>
        <v>0</v>
      </c>
      <c r="F47" s="37">
        <f>(100%*E47)/D12</f>
        <v>0</v>
      </c>
      <c r="G47" s="38"/>
      <c r="H47" s="38"/>
      <c r="I47" s="76"/>
    </row>
    <row r="48" spans="1:26" ht="12.75" customHeight="1" outlineLevel="1">
      <c r="A48" s="44"/>
      <c r="B48" s="189" t="s">
        <v>84</v>
      </c>
      <c r="C48" s="43"/>
      <c r="D48" s="32">
        <f>SUMIF(C73:C162,B48,D73:D162)</f>
        <v>13</v>
      </c>
      <c r="E48" s="33">
        <f>SUMIF(C73:C162,B48,E73:E162)</f>
        <v>237</v>
      </c>
      <c r="F48" s="37">
        <f>(100%*E48)/D12</f>
        <v>5.486111111111111E-2</v>
      </c>
      <c r="G48" s="38"/>
      <c r="H48" s="38"/>
      <c r="I48" s="76"/>
    </row>
    <row r="49" spans="1:9" ht="12.75" customHeight="1" outlineLevel="1">
      <c r="A49" s="44"/>
      <c r="B49" s="189" t="s">
        <v>44</v>
      </c>
      <c r="C49" s="43"/>
      <c r="D49" s="32">
        <f>SUMIF(C73:C162,B49,D73:D162)</f>
        <v>0</v>
      </c>
      <c r="E49" s="33">
        <f>SUMIF(C73:C162,B49,E73:E162)</f>
        <v>0</v>
      </c>
      <c r="F49" s="37">
        <f>(100%*E49)/D12</f>
        <v>0</v>
      </c>
      <c r="G49" s="38"/>
      <c r="H49" s="38"/>
      <c r="I49" s="76"/>
    </row>
    <row r="50" spans="1:9" ht="12.75" customHeight="1" outlineLevel="1">
      <c r="A50" s="44"/>
      <c r="B50" s="189" t="s">
        <v>45</v>
      </c>
      <c r="C50" s="43"/>
      <c r="D50" s="32">
        <f>SUMIF(C73:C162,B50,D73:D162)</f>
        <v>0</v>
      </c>
      <c r="E50" s="33">
        <f>SUMIF(C73:C162,B50,E73:E162)</f>
        <v>0</v>
      </c>
      <c r="F50" s="37">
        <f>(100%*E50)/D12</f>
        <v>0</v>
      </c>
      <c r="G50" s="38"/>
      <c r="H50" s="38"/>
      <c r="I50" s="76"/>
    </row>
    <row r="51" spans="1:9" ht="12.75" customHeight="1" outlineLevel="1">
      <c r="A51" s="101"/>
      <c r="B51" s="189" t="s">
        <v>50</v>
      </c>
      <c r="C51" s="102"/>
      <c r="D51" s="106">
        <f>SUMIF(C73:C162,B51,D73:D162)</f>
        <v>27</v>
      </c>
      <c r="E51" s="107">
        <f>SUMIF(C73:C162,B51,E73:E162)</f>
        <v>1219</v>
      </c>
      <c r="F51" s="37">
        <f>(100%*E51)/D12</f>
        <v>0.28217592592592594</v>
      </c>
      <c r="G51" s="105"/>
      <c r="H51" s="105"/>
      <c r="I51" s="76"/>
    </row>
    <row r="52" spans="1:9" ht="12.75" customHeight="1" outlineLevel="1">
      <c r="A52" s="44"/>
      <c r="B52" s="189" t="s">
        <v>46</v>
      </c>
      <c r="C52" s="43"/>
      <c r="D52" s="32">
        <f>SUMIF(C73:C162,B52,D73:D162)</f>
        <v>6</v>
      </c>
      <c r="E52" s="33">
        <f>SUMIF(C73:C162,B52,E73:E162)</f>
        <v>36</v>
      </c>
      <c r="F52" s="37">
        <f>(100%*E52)/D12</f>
        <v>8.3333333333333332E-3</v>
      </c>
      <c r="G52" s="38"/>
      <c r="H52" s="38"/>
      <c r="I52" s="76"/>
    </row>
    <row r="53" spans="1:9" ht="12.75" customHeight="1" outlineLevel="1">
      <c r="A53" s="101"/>
      <c r="B53" s="189" t="s">
        <v>89</v>
      </c>
      <c r="C53" s="102"/>
      <c r="D53" s="103">
        <f>SUMIF(C73:C162,B53,D73:D162)</f>
        <v>0</v>
      </c>
      <c r="E53" s="104">
        <f>SUMIF(C73:C162,B53,E73:E162)</f>
        <v>0</v>
      </c>
      <c r="F53" s="37">
        <f>(100%*E53)/D12</f>
        <v>0</v>
      </c>
      <c r="G53" s="105"/>
      <c r="H53" s="105"/>
      <c r="I53" s="76"/>
    </row>
    <row r="54" spans="1:9" ht="12.75" customHeight="1" outlineLevel="1">
      <c r="A54" s="101"/>
      <c r="B54" s="189" t="s">
        <v>94</v>
      </c>
      <c r="C54" s="102"/>
      <c r="D54" s="103">
        <f>SUMIF(C73:C162,B54,D73:D162)</f>
        <v>0</v>
      </c>
      <c r="E54" s="104">
        <f>SUMIF(C73:C162,B54,E73:E162)</f>
        <v>0</v>
      </c>
      <c r="F54" s="37">
        <f>(100%*E54)/D12</f>
        <v>0</v>
      </c>
      <c r="G54" s="105"/>
      <c r="H54" s="105"/>
      <c r="I54" s="76"/>
    </row>
    <row r="55" spans="1:9" ht="12.75" customHeight="1" outlineLevel="1">
      <c r="A55" s="101"/>
      <c r="B55" s="189" t="s">
        <v>116</v>
      </c>
      <c r="C55" s="102"/>
      <c r="D55" s="103">
        <f>SUMIF(C73:C162,B55,D73:D162)</f>
        <v>0</v>
      </c>
      <c r="E55" s="104">
        <f>SUMIF(C73:C162,B55,E73:E162)</f>
        <v>0</v>
      </c>
      <c r="F55" s="37">
        <f>(100%*E55)/D12</f>
        <v>0</v>
      </c>
      <c r="G55" s="105"/>
      <c r="H55" s="105"/>
      <c r="I55" s="76"/>
    </row>
    <row r="56" spans="1:9" ht="12.75" customHeight="1" outlineLevel="1">
      <c r="A56" s="101"/>
      <c r="B56" s="189"/>
      <c r="C56" s="102"/>
      <c r="D56" s="103">
        <f>SUMIF(C73:C162,B56,D73:D162)</f>
        <v>0</v>
      </c>
      <c r="E56" s="104">
        <f>SUMIF(C73:C162,B55,E73:E162)</f>
        <v>0</v>
      </c>
      <c r="F56" s="37">
        <f>(100%*E56)/D12</f>
        <v>0</v>
      </c>
      <c r="G56" s="105"/>
      <c r="H56" s="105"/>
      <c r="I56" s="76"/>
    </row>
    <row r="57" spans="1:9" ht="12.75" customHeight="1" outlineLevel="1">
      <c r="A57" s="101"/>
      <c r="B57" s="189"/>
      <c r="C57" s="102"/>
      <c r="D57" s="103">
        <f>SUMIF(C73:C162,B57,D73:D162)</f>
        <v>0</v>
      </c>
      <c r="E57" s="104">
        <f>SUMIF(C73:C162,B57,E73:E162)</f>
        <v>0</v>
      </c>
      <c r="F57" s="37">
        <f>(100%*E57)/D12</f>
        <v>0</v>
      </c>
      <c r="G57" s="105"/>
      <c r="H57" s="105"/>
      <c r="I57" s="76"/>
    </row>
    <row r="58" spans="1:9" ht="12.75" customHeight="1">
      <c r="A58" s="45"/>
      <c r="B58" s="46" t="s">
        <v>63</v>
      </c>
      <c r="C58" s="47"/>
      <c r="D58" s="26" t="s">
        <v>33</v>
      </c>
      <c r="E58" s="26" t="s">
        <v>34</v>
      </c>
      <c r="F58" s="48"/>
      <c r="G58" s="49" t="s">
        <v>35</v>
      </c>
      <c r="H58" s="50"/>
      <c r="I58" s="76"/>
    </row>
    <row r="59" spans="1:9" ht="12.75" customHeight="1" outlineLevel="1">
      <c r="A59" s="44"/>
      <c r="B59" s="189" t="s">
        <v>47</v>
      </c>
      <c r="C59" s="43"/>
      <c r="D59" s="51">
        <f>SUMIF(F73:F162,B59,D73:D162)</f>
        <v>9</v>
      </c>
      <c r="E59" s="33">
        <f>SUMIF(F73:F162,B59,E73:E162)</f>
        <v>94</v>
      </c>
      <c r="F59" s="52">
        <f>((100%*E59)/D12)</f>
        <v>2.1759259259259259E-2</v>
      </c>
      <c r="G59" s="38">
        <v>0.02</v>
      </c>
      <c r="H59" s="38" t="str">
        <f t="shared" ref="H59:H70" si="0">IF(F59&gt;G59,"Превышено","Норма")</f>
        <v>Превышено</v>
      </c>
      <c r="I59" s="76"/>
    </row>
    <row r="60" spans="1:9" ht="12.75" customHeight="1" outlineLevel="1">
      <c r="A60" s="44"/>
      <c r="B60" s="189" t="s">
        <v>48</v>
      </c>
      <c r="C60" s="43"/>
      <c r="D60" s="51">
        <f>SUMIF(F73:F162,B60,D73:D162)</f>
        <v>17</v>
      </c>
      <c r="E60" s="33">
        <f>SUMIF(F73:F162,B60,E73:E162)</f>
        <v>613</v>
      </c>
      <c r="F60" s="52">
        <f>((100%*E60)/D12)</f>
        <v>0.14189814814814813</v>
      </c>
      <c r="G60" s="38">
        <v>0.02</v>
      </c>
      <c r="H60" s="38" t="str">
        <f t="shared" si="0"/>
        <v>Превышено</v>
      </c>
      <c r="I60" s="76"/>
    </row>
    <row r="61" spans="1:9" ht="12.75" customHeight="1" outlineLevel="1">
      <c r="A61" s="44"/>
      <c r="B61" s="189" t="s">
        <v>66</v>
      </c>
      <c r="C61" s="43"/>
      <c r="D61" s="51">
        <f>SUMIF(F73:F162,B61,D73:D162)</f>
        <v>49</v>
      </c>
      <c r="E61" s="33">
        <f>SUMIF(F73:F162,B61,E73:E162)</f>
        <v>1825</v>
      </c>
      <c r="F61" s="52">
        <f>((100%*E61)/D12)</f>
        <v>0.42245370370370372</v>
      </c>
      <c r="G61" s="38">
        <v>0.02</v>
      </c>
      <c r="H61" s="38" t="str">
        <f t="shared" si="0"/>
        <v>Превышено</v>
      </c>
      <c r="I61" s="76"/>
    </row>
    <row r="62" spans="1:9" ht="12.75" customHeight="1" outlineLevel="1">
      <c r="A62" s="44"/>
      <c r="B62" s="189" t="s">
        <v>13</v>
      </c>
      <c r="C62" s="43"/>
      <c r="D62" s="51">
        <f>SUMIF(F73:F162,B62,D73:D162)</f>
        <v>4</v>
      </c>
      <c r="E62" s="33">
        <f>SUMIF(F73:F162,B62,E73:E162)</f>
        <v>39</v>
      </c>
      <c r="F62" s="52">
        <f>((100%*E62)/D12)</f>
        <v>9.0277777777777769E-3</v>
      </c>
      <c r="G62" s="38">
        <v>0.02</v>
      </c>
      <c r="H62" s="38" t="str">
        <f t="shared" si="0"/>
        <v>Норма</v>
      </c>
      <c r="I62" s="76"/>
    </row>
    <row r="63" spans="1:9" ht="12.75" customHeight="1" outlineLevel="1">
      <c r="A63" s="44"/>
      <c r="B63" s="189"/>
      <c r="C63" s="43"/>
      <c r="D63" s="51">
        <f>SUMIF(F73:F162,B63,D73:D162)</f>
        <v>0</v>
      </c>
      <c r="E63" s="33">
        <f>SUMIF(F73:F162,B63,E73:E162)</f>
        <v>0</v>
      </c>
      <c r="F63" s="52">
        <f>((100%*E63)/D12)</f>
        <v>0</v>
      </c>
      <c r="G63" s="38">
        <v>0.02</v>
      </c>
      <c r="H63" s="38" t="str">
        <f t="shared" si="0"/>
        <v>Норма</v>
      </c>
      <c r="I63" s="76"/>
    </row>
    <row r="64" spans="1:9" ht="12.75" customHeight="1" outlineLevel="1">
      <c r="A64" s="44"/>
      <c r="B64" s="189"/>
      <c r="C64" s="43"/>
      <c r="D64" s="51">
        <f>SUMIF(F73:F162,B64,D73:D162)</f>
        <v>0</v>
      </c>
      <c r="E64" s="33">
        <f>SUMIF(F73:F162,B64,E73:E162)</f>
        <v>0</v>
      </c>
      <c r="F64" s="52">
        <f>((100%*E64)/D12)</f>
        <v>0</v>
      </c>
      <c r="G64" s="38">
        <v>0.02</v>
      </c>
      <c r="H64" s="38" t="str">
        <f t="shared" si="0"/>
        <v>Норма</v>
      </c>
      <c r="I64" s="76"/>
    </row>
    <row r="65" spans="1:26" ht="12.75" customHeight="1" outlineLevel="1">
      <c r="A65" s="44"/>
      <c r="B65" s="189"/>
      <c r="C65" s="43"/>
      <c r="D65" s="51">
        <f>SUMIF(F73:F162,B65,D73:D162)</f>
        <v>0</v>
      </c>
      <c r="E65" s="33">
        <f>SUMIF(F73:F162,B65,E73:E162)</f>
        <v>0</v>
      </c>
      <c r="F65" s="52">
        <f>((100%*E65)/D12)</f>
        <v>0</v>
      </c>
      <c r="G65" s="38">
        <v>0.02</v>
      </c>
      <c r="H65" s="38" t="str">
        <f t="shared" si="0"/>
        <v>Норма</v>
      </c>
      <c r="I65" s="76"/>
    </row>
    <row r="66" spans="1:26" ht="12.75" customHeight="1" outlineLevel="1">
      <c r="A66" s="44"/>
      <c r="B66" s="189"/>
      <c r="C66" s="43"/>
      <c r="D66" s="51">
        <f>SUMIF(F73:F162,B66,D73:D162)</f>
        <v>0</v>
      </c>
      <c r="E66" s="33">
        <f>SUMIF(F73:F162,B66,E73:E162)</f>
        <v>0</v>
      </c>
      <c r="F66" s="52">
        <f>((100%*E66)/D12)</f>
        <v>0</v>
      </c>
      <c r="G66" s="38">
        <v>0.02</v>
      </c>
      <c r="H66" s="38" t="str">
        <f t="shared" si="0"/>
        <v>Норма</v>
      </c>
      <c r="I66" s="76"/>
    </row>
    <row r="67" spans="1:26" ht="12.75" customHeight="1" outlineLevel="1">
      <c r="A67" s="44"/>
      <c r="B67" s="189"/>
      <c r="C67" s="43"/>
      <c r="D67" s="51">
        <f>SUMIF(F73:F162,B67,D73:D162)</f>
        <v>0</v>
      </c>
      <c r="E67" s="33">
        <f>SUMIF(F73:F162,B67,E73:E162)</f>
        <v>0</v>
      </c>
      <c r="F67" s="52">
        <f>((100%*E67)/D12)</f>
        <v>0</v>
      </c>
      <c r="G67" s="38">
        <v>0.02</v>
      </c>
      <c r="H67" s="38" t="str">
        <f t="shared" si="0"/>
        <v>Норма</v>
      </c>
      <c r="I67" s="76"/>
    </row>
    <row r="68" spans="1:26" ht="12.75" customHeight="1" outlineLevel="1">
      <c r="A68" s="44"/>
      <c r="B68" s="189"/>
      <c r="C68" s="43"/>
      <c r="D68" s="51">
        <f>SUMIF(F73:F162,B68,D73:D162)</f>
        <v>0</v>
      </c>
      <c r="E68" s="33">
        <f>SUMIF(F73:F162,B68,E73:E162)</f>
        <v>0</v>
      </c>
      <c r="F68" s="52">
        <f>((100%*E68)/D12)</f>
        <v>0</v>
      </c>
      <c r="G68" s="38">
        <v>0.02</v>
      </c>
      <c r="H68" s="38" t="str">
        <f t="shared" si="0"/>
        <v>Норма</v>
      </c>
      <c r="I68" s="76"/>
    </row>
    <row r="69" spans="1:26" ht="12.75" customHeight="1" outlineLevel="1">
      <c r="A69" s="44"/>
      <c r="B69" s="189"/>
      <c r="C69" s="43"/>
      <c r="D69" s="51">
        <f>SUMIF(F73:F162,B69,D73:D162)</f>
        <v>0</v>
      </c>
      <c r="E69" s="33">
        <f>SUMIF(F73:F162,B69,E73:E162)</f>
        <v>0</v>
      </c>
      <c r="F69" s="52">
        <f>((100%*E69)/D12)</f>
        <v>0</v>
      </c>
      <c r="G69" s="38">
        <v>0.02</v>
      </c>
      <c r="H69" s="38" t="str">
        <f t="shared" si="0"/>
        <v>Норма</v>
      </c>
      <c r="I69" s="76"/>
    </row>
    <row r="70" spans="1:26" ht="12.75" customHeight="1" outlineLevel="1">
      <c r="A70" s="53"/>
      <c r="B70" s="190"/>
      <c r="C70" s="54"/>
      <c r="D70" s="51">
        <f>SUMIF(F73:F162,B70,D73:D162)</f>
        <v>0</v>
      </c>
      <c r="E70" s="33">
        <f>SUMIF(F73:F162,B70,E73:E162)</f>
        <v>0</v>
      </c>
      <c r="F70" s="52">
        <f>((100%*E70)/D12)</f>
        <v>0</v>
      </c>
      <c r="G70" s="38">
        <v>0.02</v>
      </c>
      <c r="H70" s="38" t="str">
        <f t="shared" si="0"/>
        <v>Норма</v>
      </c>
      <c r="I70" s="76"/>
    </row>
    <row r="71" spans="1:26" ht="12.75" customHeight="1">
      <c r="A71" s="110"/>
      <c r="B71" s="110"/>
      <c r="C71" s="110"/>
      <c r="D71" s="109"/>
      <c r="E71" s="55"/>
      <c r="F71" s="56"/>
      <c r="G71" s="57"/>
      <c r="H71" s="58"/>
      <c r="I71" s="76"/>
    </row>
    <row r="72" spans="1:26" ht="12.75" customHeight="1">
      <c r="A72" s="77"/>
      <c r="B72" s="192" t="s">
        <v>54</v>
      </c>
      <c r="C72" s="78" t="s">
        <v>49</v>
      </c>
      <c r="D72" s="79" t="s">
        <v>33</v>
      </c>
      <c r="E72" s="80" t="s">
        <v>34</v>
      </c>
      <c r="F72" s="320" t="s">
        <v>63</v>
      </c>
      <c r="G72" s="286"/>
      <c r="H72" s="287"/>
      <c r="I72" s="76"/>
    </row>
    <row r="73" spans="1:26" ht="12.75" customHeight="1">
      <c r="A73" s="191">
        <v>1</v>
      </c>
      <c r="B73" s="264" t="s">
        <v>98</v>
      </c>
      <c r="C73" s="82" t="s">
        <v>38</v>
      </c>
      <c r="D73" s="59">
        <f>COUNTIF(Расписание!B4:B156,(B73))</f>
        <v>0</v>
      </c>
      <c r="E73" s="60">
        <f>SUMIF(Расписание!B4:B156,B73,Расписание!D4:D156)</f>
        <v>0</v>
      </c>
      <c r="F73" s="290" t="s">
        <v>48</v>
      </c>
      <c r="G73" s="291"/>
      <c r="H73" s="292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1:26" ht="12.75" customHeight="1">
      <c r="A74" s="191">
        <v>2</v>
      </c>
      <c r="B74" s="264" t="s">
        <v>99</v>
      </c>
      <c r="C74" s="82"/>
      <c r="D74" s="59">
        <f>COUNTIF(Расписание!B4:B156,(B74))</f>
        <v>3</v>
      </c>
      <c r="E74" s="60">
        <f>SUMIF(Расписание!B4:B156,B74,Расписание!D4:D156)</f>
        <v>1584</v>
      </c>
      <c r="F74" s="290"/>
      <c r="G74" s="291"/>
      <c r="H74" s="292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 spans="1:26" ht="12.75" customHeight="1">
      <c r="A75" s="191">
        <v>3</v>
      </c>
      <c r="B75" s="264" t="s">
        <v>100</v>
      </c>
      <c r="C75" s="82" t="s">
        <v>87</v>
      </c>
      <c r="D75" s="59">
        <f>COUNTIF(Расписание!B4:B156,(B75))</f>
        <v>1</v>
      </c>
      <c r="E75" s="60">
        <f>SUMIF(Расписание!B4:B156,B75,Расписание!D4:D156)</f>
        <v>38</v>
      </c>
      <c r="F75" s="290" t="s">
        <v>48</v>
      </c>
      <c r="G75" s="291"/>
      <c r="H75" s="292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spans="1:26" ht="12.75" customHeight="1">
      <c r="A76" s="191">
        <v>4</v>
      </c>
      <c r="B76" s="264" t="s">
        <v>101</v>
      </c>
      <c r="C76" s="82" t="s">
        <v>36</v>
      </c>
      <c r="D76" s="59">
        <f>COUNTIF(Расписание!B4:B156,(B76))</f>
        <v>0</v>
      </c>
      <c r="E76" s="60">
        <f>SUMIF(Расписание!B4:B156,B76,Расписание!D4:D156)</f>
        <v>0</v>
      </c>
      <c r="F76" s="290" t="s">
        <v>48</v>
      </c>
      <c r="G76" s="291"/>
      <c r="H76" s="292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1:26" ht="12.75" customHeight="1">
      <c r="A77" s="191">
        <v>5</v>
      </c>
      <c r="B77" s="264" t="s">
        <v>102</v>
      </c>
      <c r="C77" s="82" t="s">
        <v>87</v>
      </c>
      <c r="D77" s="59">
        <f>COUNTIF(Расписание!B4:B156,(B77))</f>
        <v>1</v>
      </c>
      <c r="E77" s="60">
        <f>SUMIF(Расписание!B4:B156,B77,Расписание!D4:D156)</f>
        <v>38</v>
      </c>
      <c r="F77" s="290" t="s">
        <v>48</v>
      </c>
      <c r="G77" s="291"/>
      <c r="H77" s="292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 spans="1:26" ht="12.75" customHeight="1">
      <c r="A78" s="191">
        <v>6</v>
      </c>
      <c r="B78" s="264" t="s">
        <v>103</v>
      </c>
      <c r="C78" s="82" t="s">
        <v>36</v>
      </c>
      <c r="D78" s="59">
        <f>COUNTIF(Расписание!B4:B156,(B78))</f>
        <v>0</v>
      </c>
      <c r="E78" s="60">
        <f>SUMIF(Расписание!B4:B156,B78,Расписание!D4:D156)</f>
        <v>0</v>
      </c>
      <c r="F78" s="290" t="s">
        <v>48</v>
      </c>
      <c r="G78" s="291"/>
      <c r="H78" s="292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spans="1:26" ht="12.75" customHeight="1">
      <c r="A79" s="191">
        <v>7</v>
      </c>
      <c r="B79" s="264" t="s">
        <v>82</v>
      </c>
      <c r="C79" s="82" t="s">
        <v>39</v>
      </c>
      <c r="D79" s="59">
        <f>COUNTIF(Расписание!B4:B156,(B79))</f>
        <v>3</v>
      </c>
      <c r="E79" s="60">
        <f>SUMIF(Расписание!B4:B156,B79,Расписание!D4:D156)</f>
        <v>30</v>
      </c>
      <c r="F79" s="290" t="s">
        <v>13</v>
      </c>
      <c r="G79" s="291"/>
      <c r="H79" s="292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spans="1:26" ht="12.75" customHeight="1">
      <c r="A80" s="191">
        <v>8</v>
      </c>
      <c r="B80" s="264" t="s">
        <v>83</v>
      </c>
      <c r="C80" s="82" t="s">
        <v>39</v>
      </c>
      <c r="D80" s="59">
        <f>COUNTIF(Расписание!B4:B156,(B80))</f>
        <v>0</v>
      </c>
      <c r="E80" s="60">
        <f>SUMIF(Расписание!B4:B156,B80,Расписание!D4:D156)</f>
        <v>0</v>
      </c>
      <c r="F80" s="290" t="s">
        <v>48</v>
      </c>
      <c r="G80" s="291"/>
      <c r="H80" s="292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spans="1:26" ht="12.75" customHeight="1">
      <c r="A81" s="191">
        <v>9</v>
      </c>
      <c r="B81" s="265" t="s">
        <v>53</v>
      </c>
      <c r="C81" s="82" t="s">
        <v>53</v>
      </c>
      <c r="D81" s="59">
        <f>COUNTIF(Расписание!B4:B156,(B81))</f>
        <v>0</v>
      </c>
      <c r="E81" s="60">
        <f>SUMIF(Расписание!B4:B156,B81,Расписание!D4:D156)</f>
        <v>0</v>
      </c>
      <c r="F81" s="290" t="s">
        <v>47</v>
      </c>
      <c r="G81" s="291"/>
      <c r="H81" s="292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 spans="1:26" ht="12.75" customHeight="1">
      <c r="A82" s="191">
        <v>10</v>
      </c>
      <c r="B82" s="264" t="s">
        <v>84</v>
      </c>
      <c r="C82" s="82" t="s">
        <v>84</v>
      </c>
      <c r="D82" s="59">
        <f>COUNTIF(Расписание!B4:B156,(B82))</f>
        <v>13</v>
      </c>
      <c r="E82" s="60">
        <f>SUMIF(Расписание!B4:B156,B82,Расписание!D4:D156)</f>
        <v>237</v>
      </c>
      <c r="F82" s="290" t="s">
        <v>66</v>
      </c>
      <c r="G82" s="291"/>
      <c r="H82" s="292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spans="1:26" ht="12.75" customHeight="1">
      <c r="A83" s="191">
        <v>11</v>
      </c>
      <c r="B83" s="265" t="s">
        <v>93</v>
      </c>
      <c r="C83" s="82" t="s">
        <v>88</v>
      </c>
      <c r="D83" s="59">
        <f>COUNTIF(Расписание!B4:B156,(B83))</f>
        <v>9</v>
      </c>
      <c r="E83" s="60">
        <f>SUMIF(Расписание!B4:B156,B83,Расписание!D4:D156)</f>
        <v>94</v>
      </c>
      <c r="F83" s="290" t="s">
        <v>47</v>
      </c>
      <c r="G83" s="291"/>
      <c r="H83" s="292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</row>
    <row r="84" spans="1:26" ht="12.75" customHeight="1">
      <c r="A84" s="191">
        <v>12</v>
      </c>
      <c r="B84" s="264" t="s">
        <v>50</v>
      </c>
      <c r="C84" s="82" t="s">
        <v>50</v>
      </c>
      <c r="D84" s="59">
        <f>COUNTIF(Расписание!B4:B156,(B84))</f>
        <v>27</v>
      </c>
      <c r="E84" s="60">
        <f>SUMIF(Расписание!B4:B156,B84,Расписание!D4:D156)</f>
        <v>1219</v>
      </c>
      <c r="F84" s="290" t="s">
        <v>66</v>
      </c>
      <c r="G84" s="291"/>
      <c r="H84" s="292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spans="1:26" ht="12.75" customHeight="1">
      <c r="A85" s="191">
        <v>13</v>
      </c>
      <c r="B85" s="264" t="s">
        <v>89</v>
      </c>
      <c r="C85" s="83" t="s">
        <v>89</v>
      </c>
      <c r="D85" s="59">
        <f>COUNTIF(Расписание!B4:B156,(B85))</f>
        <v>0</v>
      </c>
      <c r="E85" s="60">
        <f>SUMIF(Расписание!B4:B156,B85,Расписание!D4:D156)</f>
        <v>0</v>
      </c>
      <c r="F85" s="290" t="s">
        <v>47</v>
      </c>
      <c r="G85" s="291"/>
      <c r="H85" s="292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spans="1:26" ht="12.75" customHeight="1">
      <c r="A86" s="191">
        <v>14</v>
      </c>
      <c r="B86" s="264" t="s">
        <v>123</v>
      </c>
      <c r="C86" s="82"/>
      <c r="D86" s="59">
        <f>COUNTIF(Расписание!B4:B156,(B86))</f>
        <v>40</v>
      </c>
      <c r="E86" s="60">
        <f>SUMIF(Расписание!B4:B156,B86,Расписание!D4:D156)</f>
        <v>45</v>
      </c>
      <c r="F86" s="290"/>
      <c r="G86" s="291"/>
      <c r="H86" s="292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</row>
    <row r="87" spans="1:26" ht="12.75" customHeight="1">
      <c r="A87" s="191">
        <v>15</v>
      </c>
      <c r="B87" s="265" t="s">
        <v>91</v>
      </c>
      <c r="C87" s="82" t="s">
        <v>64</v>
      </c>
      <c r="D87" s="59">
        <f>COUNTIF(Расписание!B4:B156,(B87))</f>
        <v>0</v>
      </c>
      <c r="E87" s="60">
        <f>SUMIF(Расписание!B4:B156,B87,Расписание!D4:D156)</f>
        <v>0</v>
      </c>
      <c r="F87" s="290" t="s">
        <v>48</v>
      </c>
      <c r="G87" s="291"/>
      <c r="H87" s="292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</row>
    <row r="88" spans="1:26" ht="12.75" customHeight="1">
      <c r="A88" s="81">
        <v>16</v>
      </c>
      <c r="B88" s="265" t="s">
        <v>92</v>
      </c>
      <c r="C88" s="82" t="s">
        <v>94</v>
      </c>
      <c r="D88" s="59">
        <f>COUNTIF(Расписание!B4:B156,(B88))</f>
        <v>0</v>
      </c>
      <c r="E88" s="60">
        <f>SUMIF(Расписание!B4:B156,B88,Расписание!D4:D156)</f>
        <v>0</v>
      </c>
      <c r="F88" s="290" t="s">
        <v>47</v>
      </c>
      <c r="G88" s="291"/>
      <c r="H88" s="292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</row>
    <row r="89" spans="1:26" ht="12.75" customHeight="1">
      <c r="A89" s="81">
        <v>17</v>
      </c>
      <c r="B89" s="264" t="s">
        <v>85</v>
      </c>
      <c r="C89" s="82" t="s">
        <v>36</v>
      </c>
      <c r="D89" s="59">
        <f>COUNTIF(Расписание!B4:B156,(B89))</f>
        <v>0</v>
      </c>
      <c r="E89" s="60">
        <f>SUMIF(Расписание!B4:B156,B89,Расписание!D4:D156)</f>
        <v>0</v>
      </c>
      <c r="F89" s="290" t="s">
        <v>48</v>
      </c>
      <c r="G89" s="291"/>
      <c r="H89" s="292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</row>
    <row r="90" spans="1:26" ht="12.75" customHeight="1">
      <c r="A90" s="81">
        <v>18</v>
      </c>
      <c r="B90" s="264" t="s">
        <v>86</v>
      </c>
      <c r="C90" s="82"/>
      <c r="D90" s="59">
        <f>COUNTIF(Расписание!B4:B156,(B90))</f>
        <v>0</v>
      </c>
      <c r="E90" s="60">
        <f>SUMIF(Расписание!B4:B156,B90,Расписание!D4:D156)</f>
        <v>0</v>
      </c>
      <c r="F90" s="290" t="s">
        <v>48</v>
      </c>
      <c r="G90" s="291"/>
      <c r="H90" s="292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</row>
    <row r="91" spans="1:26" ht="12.75" customHeight="1">
      <c r="A91" s="81">
        <v>19</v>
      </c>
      <c r="B91" s="264" t="s">
        <v>90</v>
      </c>
      <c r="C91" s="82" t="s">
        <v>41</v>
      </c>
      <c r="D91" s="59">
        <f>COUNTIF(Расписание!B4:B156,(B91))</f>
        <v>9</v>
      </c>
      <c r="E91" s="60">
        <f>SUMIF(Расписание!B4:B156,B91,Расписание!D4:D156)</f>
        <v>369</v>
      </c>
      <c r="F91" s="290" t="s">
        <v>66</v>
      </c>
      <c r="G91" s="291"/>
      <c r="H91" s="292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</row>
    <row r="92" spans="1:26" ht="12.75" customHeight="1">
      <c r="A92" s="81">
        <v>20</v>
      </c>
      <c r="B92" s="266" t="s">
        <v>156</v>
      </c>
      <c r="C92" s="84" t="s">
        <v>46</v>
      </c>
      <c r="D92" s="59">
        <f>COUNTIF(Расписание!B4:B156,(B92))</f>
        <v>3</v>
      </c>
      <c r="E92" s="60">
        <f>SUMIF(Расписание!B4:B156,B92,Расписание!D4:D156)</f>
        <v>6</v>
      </c>
      <c r="F92" s="285"/>
      <c r="G92" s="286"/>
      <c r="H92" s="287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</row>
    <row r="93" spans="1:26" ht="12.75" customHeight="1">
      <c r="A93" s="81">
        <v>21</v>
      </c>
      <c r="B93" s="267" t="s">
        <v>96</v>
      </c>
      <c r="C93" s="84"/>
      <c r="D93" s="59">
        <f>COUNTIF(Расписание!B4:B156,(B93))</f>
        <v>0</v>
      </c>
      <c r="E93" s="60">
        <f>SUMIF(Расписание!B4:B156,B93,Расписание!D4:D156)</f>
        <v>0</v>
      </c>
      <c r="F93" s="285" t="s">
        <v>48</v>
      </c>
      <c r="G93" s="286"/>
      <c r="H93" s="287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</row>
    <row r="94" spans="1:26" ht="12.75" customHeight="1">
      <c r="A94" s="81">
        <v>22</v>
      </c>
      <c r="B94" s="267" t="s">
        <v>104</v>
      </c>
      <c r="C94" s="84"/>
      <c r="D94" s="59">
        <f>COUNTIF(Расписание!B4:B156,(B94))</f>
        <v>0</v>
      </c>
      <c r="E94" s="60">
        <f>SUMIF(Расписание!B4:B156,B94,Расписание!D4:D156)</f>
        <v>0</v>
      </c>
      <c r="F94" s="285"/>
      <c r="G94" s="286"/>
      <c r="H94" s="287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</row>
    <row r="95" spans="1:26" ht="12.75" customHeight="1">
      <c r="A95" s="81">
        <v>23</v>
      </c>
      <c r="B95" s="267" t="s">
        <v>105</v>
      </c>
      <c r="C95" s="84"/>
      <c r="D95" s="59">
        <f>COUNTIF(Расписание!B4:B156,(B95))</f>
        <v>0</v>
      </c>
      <c r="E95" s="60">
        <f>SUMIF(Расписание!B4:B156,B95,Расписание!D4:D156)</f>
        <v>0</v>
      </c>
      <c r="F95" s="285" t="s">
        <v>48</v>
      </c>
      <c r="G95" s="286"/>
      <c r="H95" s="287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</row>
    <row r="96" spans="1:26" ht="12.75" customHeight="1">
      <c r="A96" s="81">
        <v>24</v>
      </c>
      <c r="B96" s="266" t="s">
        <v>106</v>
      </c>
      <c r="C96" s="84" t="s">
        <v>87</v>
      </c>
      <c r="D96" s="59">
        <f>COUNTIF(Расписание!B4:B156,(B96))</f>
        <v>0</v>
      </c>
      <c r="E96" s="60">
        <f>SUMIF(Расписание!B4:B156,B96,Расписание!D4:D156)</f>
        <v>0</v>
      </c>
      <c r="F96" s="285" t="s">
        <v>13</v>
      </c>
      <c r="G96" s="286"/>
      <c r="H96" s="287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</row>
    <row r="97" spans="1:26" ht="12.75" customHeight="1">
      <c r="A97" s="81">
        <v>25</v>
      </c>
      <c r="B97" s="266" t="s">
        <v>97</v>
      </c>
      <c r="C97" s="84" t="s">
        <v>36</v>
      </c>
      <c r="D97" s="59">
        <f>COUNTIF(Расписание!B4:B156,(B97))</f>
        <v>0</v>
      </c>
      <c r="E97" s="60">
        <f>SUMIF(Расписание!B4:B156,B97,Расписание!D4:D156)</f>
        <v>0</v>
      </c>
      <c r="F97" s="285" t="s">
        <v>13</v>
      </c>
      <c r="G97" s="286"/>
      <c r="H97" s="287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</row>
    <row r="98" spans="1:26" ht="12.75" customHeight="1">
      <c r="A98" s="81">
        <v>26</v>
      </c>
      <c r="B98" s="266" t="s">
        <v>107</v>
      </c>
      <c r="C98" s="84" t="s">
        <v>36</v>
      </c>
      <c r="D98" s="59">
        <f>COUNTIF(Расписание!B4:B156,(B98))</f>
        <v>1</v>
      </c>
      <c r="E98" s="60">
        <f>SUMIF(Расписание!B4:B156,B98,Расписание!D4:D156)</f>
        <v>9</v>
      </c>
      <c r="F98" s="285" t="s">
        <v>13</v>
      </c>
      <c r="G98" s="286"/>
      <c r="H98" s="287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</row>
    <row r="99" spans="1:26" ht="12.75" customHeight="1">
      <c r="A99" s="81">
        <v>27</v>
      </c>
      <c r="B99" s="266" t="s">
        <v>116</v>
      </c>
      <c r="C99" s="84" t="s">
        <v>38</v>
      </c>
      <c r="D99" s="59">
        <f>COUNTIF(Расписание!B4:B156,(B99))</f>
        <v>0</v>
      </c>
      <c r="E99" s="60">
        <f>SUMIF(Расписание!B4:B156,B99,Расписание!D4:D156)</f>
        <v>0</v>
      </c>
      <c r="F99" s="290" t="s">
        <v>48</v>
      </c>
      <c r="G99" s="291"/>
      <c r="H99" s="292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</row>
    <row r="100" spans="1:26" ht="12.75" customHeight="1">
      <c r="A100" s="81">
        <v>28</v>
      </c>
      <c r="B100" s="266" t="s">
        <v>118</v>
      </c>
      <c r="C100" s="84"/>
      <c r="D100" s="59">
        <f>COUNTIF(Расписание!B4:B156,(B100))</f>
        <v>0</v>
      </c>
      <c r="E100" s="60">
        <f>SUMIF(Расписание!B4:B156,B100,Расписание!D4:D156)</f>
        <v>0</v>
      </c>
      <c r="F100" s="285"/>
      <c r="G100" s="286"/>
      <c r="H100" s="287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</row>
    <row r="101" spans="1:26" ht="14.25" customHeight="1">
      <c r="A101" s="81">
        <v>29</v>
      </c>
      <c r="B101" s="266" t="s">
        <v>119</v>
      </c>
      <c r="C101" s="84" t="s">
        <v>87</v>
      </c>
      <c r="D101" s="59">
        <f>COUNTIF(Расписание!B4:B156,(B101))</f>
        <v>0</v>
      </c>
      <c r="E101" s="60">
        <f>SUMIF(Расписание!B4:B156,B101,Расписание!D4:D156)</f>
        <v>0</v>
      </c>
      <c r="F101" s="285" t="s">
        <v>48</v>
      </c>
      <c r="G101" s="286"/>
      <c r="H101" s="287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</row>
    <row r="102" spans="1:26" ht="12.75" customHeight="1">
      <c r="A102" s="81">
        <v>30</v>
      </c>
      <c r="B102" s="266" t="s">
        <v>120</v>
      </c>
      <c r="C102" s="84"/>
      <c r="D102" s="59">
        <f>COUNTIF(Расписание!B4:B156,(B102))</f>
        <v>0</v>
      </c>
      <c r="E102" s="60">
        <f>SUMIF(Расписание!B4:B156,B102,Расписание!D4:D156)</f>
        <v>0</v>
      </c>
      <c r="F102" s="290"/>
      <c r="G102" s="291"/>
      <c r="H102" s="292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</row>
    <row r="103" spans="1:26" ht="12.75" customHeight="1">
      <c r="A103" s="81">
        <v>31</v>
      </c>
      <c r="B103" s="266" t="s">
        <v>121</v>
      </c>
      <c r="C103" s="84" t="s">
        <v>38</v>
      </c>
      <c r="D103" s="59">
        <f>COUNTIF(Расписание!B4:B156,(B103))</f>
        <v>0</v>
      </c>
      <c r="E103" s="60">
        <f>SUMIF(Расписание!B4:B156,B103,Расписание!D4:D156)</f>
        <v>0</v>
      </c>
      <c r="F103" s="290" t="s">
        <v>48</v>
      </c>
      <c r="G103" s="291"/>
      <c r="H103" s="292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</row>
    <row r="104" spans="1:26" ht="12.75" customHeight="1">
      <c r="A104" s="81">
        <v>32</v>
      </c>
      <c r="B104" s="266" t="s">
        <v>122</v>
      </c>
      <c r="C104" s="84" t="s">
        <v>65</v>
      </c>
      <c r="D104" s="59">
        <f>COUNTIF(Расписание!B4:B156,(B104))</f>
        <v>0</v>
      </c>
      <c r="E104" s="60">
        <f>SUMIF(Расписание!B4:B156,B104,Расписание!D4:D156)</f>
        <v>0</v>
      </c>
      <c r="F104" s="290" t="s">
        <v>13</v>
      </c>
      <c r="G104" s="291"/>
      <c r="H104" s="292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</row>
    <row r="105" spans="1:26" ht="12.75" customHeight="1">
      <c r="A105" s="81">
        <v>33</v>
      </c>
      <c r="B105" s="266" t="s">
        <v>124</v>
      </c>
      <c r="C105" s="84" t="s">
        <v>38</v>
      </c>
      <c r="D105" s="59">
        <f>COUNTIF(Расписание!B4:B156,(B105))</f>
        <v>0</v>
      </c>
      <c r="E105" s="60">
        <f>SUMIF(Расписание!B4:B156,B105,Расписание!D4:D156)</f>
        <v>0</v>
      </c>
      <c r="F105" s="285" t="s">
        <v>47</v>
      </c>
      <c r="G105" s="286"/>
      <c r="H105" s="287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</row>
    <row r="106" spans="1:26" ht="12.75" customHeight="1">
      <c r="A106" s="81">
        <v>34</v>
      </c>
      <c r="B106" s="266" t="s">
        <v>125</v>
      </c>
      <c r="C106" s="84" t="s">
        <v>40</v>
      </c>
      <c r="D106" s="59">
        <f>COUNTIF(Расписание!B4:B156,(B106))</f>
        <v>0</v>
      </c>
      <c r="E106" s="60">
        <f>SUMIF(Расписание!B4:B156,B106,Расписание!D4:D156)</f>
        <v>0</v>
      </c>
      <c r="F106" s="285" t="s">
        <v>47</v>
      </c>
      <c r="G106" s="286"/>
      <c r="H106" s="287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</row>
    <row r="107" spans="1:26" ht="12.75" customHeight="1">
      <c r="A107" s="81">
        <v>35</v>
      </c>
      <c r="B107" s="266" t="s">
        <v>126</v>
      </c>
      <c r="C107" s="84" t="s">
        <v>43</v>
      </c>
      <c r="D107" s="59">
        <f>COUNTIF(Расписание!B4:B156,(B107))</f>
        <v>0</v>
      </c>
      <c r="E107" s="60">
        <f>SUMIF(Расписание!B4:B156,B107,Расписание!D4:D156)</f>
        <v>0</v>
      </c>
      <c r="F107" s="290" t="s">
        <v>48</v>
      </c>
      <c r="G107" s="291"/>
      <c r="H107" s="292"/>
    </row>
    <row r="108" spans="1:26" ht="12.75" customHeight="1">
      <c r="A108" s="81">
        <v>36</v>
      </c>
      <c r="B108" s="266" t="s">
        <v>128</v>
      </c>
      <c r="C108" s="84" t="s">
        <v>46</v>
      </c>
      <c r="D108" s="59">
        <f>COUNTIF(Расписание!B4:B156,(B108))</f>
        <v>0</v>
      </c>
      <c r="E108" s="60">
        <f>SUMIF(Расписание!B4:B156,B108,Расписание!D4:D156)</f>
        <v>0</v>
      </c>
      <c r="F108" s="285" t="s">
        <v>48</v>
      </c>
      <c r="G108" s="286"/>
      <c r="H108" s="287"/>
    </row>
    <row r="109" spans="1:26" ht="12.75" customHeight="1">
      <c r="A109" s="81">
        <v>37</v>
      </c>
      <c r="B109" s="266" t="s">
        <v>130</v>
      </c>
      <c r="C109" s="84" t="s">
        <v>43</v>
      </c>
      <c r="D109" s="59">
        <f>COUNTIF(Расписание!B4:B156,(B109))</f>
        <v>0</v>
      </c>
      <c r="E109" s="60">
        <f>SUMIF(Расписание!B4:B156,B109,Расписание!D4:D156)</f>
        <v>0</v>
      </c>
      <c r="F109" s="285" t="s">
        <v>48</v>
      </c>
      <c r="G109" s="286"/>
      <c r="H109" s="287"/>
    </row>
    <row r="110" spans="1:26" ht="12.75" customHeight="1">
      <c r="A110" s="81">
        <v>38</v>
      </c>
      <c r="B110" s="266" t="s">
        <v>131</v>
      </c>
      <c r="C110" s="84" t="s">
        <v>36</v>
      </c>
      <c r="D110" s="59">
        <f>COUNTIF(Расписание!B4:B156,(B110))</f>
        <v>0</v>
      </c>
      <c r="E110" s="60">
        <f>SUMIF(Расписание!B4:B156,B110,Расписание!D4:D156)</f>
        <v>0</v>
      </c>
      <c r="F110" s="285" t="s">
        <v>48</v>
      </c>
      <c r="G110" s="286"/>
      <c r="H110" s="287"/>
    </row>
    <row r="111" spans="1:26" ht="12.75" customHeight="1">
      <c r="A111" s="81">
        <v>39</v>
      </c>
      <c r="B111" s="266" t="s">
        <v>132</v>
      </c>
      <c r="C111" s="84" t="s">
        <v>36</v>
      </c>
      <c r="D111" s="59">
        <f>COUNTIF(Расписание!B4:B156,(B111))</f>
        <v>0</v>
      </c>
      <c r="E111" s="60">
        <f>SUMIF(Расписание!B4:B156,B111,Расписание!D4:D156)</f>
        <v>0</v>
      </c>
      <c r="F111" s="285" t="s">
        <v>48</v>
      </c>
      <c r="G111" s="286"/>
      <c r="H111" s="287"/>
    </row>
    <row r="112" spans="1:26" ht="12.75" customHeight="1">
      <c r="A112" s="81">
        <v>40</v>
      </c>
      <c r="B112" s="266" t="s">
        <v>133</v>
      </c>
      <c r="C112" s="84" t="s">
        <v>46</v>
      </c>
      <c r="D112" s="59">
        <f>COUNTIF(Расписание!B4:B156,(B112))</f>
        <v>3</v>
      </c>
      <c r="E112" s="60">
        <f>SUMIF(Расписание!B4:B156,B112,Расписание!D4:D156)</f>
        <v>30</v>
      </c>
      <c r="F112" s="285"/>
      <c r="G112" s="286"/>
      <c r="H112" s="287"/>
    </row>
    <row r="113" spans="1:8" ht="12.75" customHeight="1">
      <c r="A113" s="81">
        <v>41</v>
      </c>
      <c r="B113" s="266" t="s">
        <v>140</v>
      </c>
      <c r="C113" s="84" t="s">
        <v>36</v>
      </c>
      <c r="D113" s="59">
        <f>COUNTIF(Расписание!B4:B156,(B113))</f>
        <v>15</v>
      </c>
      <c r="E113" s="60">
        <f>SUMIF(Расписание!B4:B156,B113,Расписание!D4:D156)</f>
        <v>537</v>
      </c>
      <c r="F113" s="285" t="s">
        <v>48</v>
      </c>
      <c r="G113" s="286"/>
      <c r="H113" s="287"/>
    </row>
    <row r="114" spans="1:8" ht="12.75" customHeight="1">
      <c r="A114" s="81">
        <v>42</v>
      </c>
      <c r="B114" s="266" t="s">
        <v>145</v>
      </c>
      <c r="C114" s="84"/>
      <c r="D114" s="59">
        <f>COUNTIF(Расписание!B4:B156,(B114))</f>
        <v>8</v>
      </c>
      <c r="E114" s="60">
        <f>SUMIF(Расписание!B4:B156,B114,Расписание!D4:D156)</f>
        <v>78</v>
      </c>
      <c r="F114" s="285"/>
      <c r="G114" s="286"/>
      <c r="H114" s="287"/>
    </row>
    <row r="115" spans="1:8" ht="12.75" customHeight="1">
      <c r="A115" s="81">
        <v>43</v>
      </c>
      <c r="B115" s="85"/>
      <c r="C115" s="84"/>
      <c r="D115" s="59">
        <f>COUNTIF(Расписание!B4:B156,(B115))</f>
        <v>0</v>
      </c>
      <c r="E115" s="60">
        <f>SUMIF(Расписание!B4:B156,B115,Расписание!D4:D156)</f>
        <v>0</v>
      </c>
      <c r="F115" s="285"/>
      <c r="G115" s="286"/>
      <c r="H115" s="287"/>
    </row>
    <row r="116" spans="1:8" ht="12.75" customHeight="1">
      <c r="A116" s="81">
        <v>44</v>
      </c>
      <c r="B116" s="85"/>
      <c r="C116" s="84"/>
      <c r="D116" s="59">
        <f>COUNTIF(Расписание!B4:B156,(B116))</f>
        <v>0</v>
      </c>
      <c r="E116" s="60">
        <f>SUMIF(Расписание!B4:B156,B116,Расписание!D4:D156)</f>
        <v>0</v>
      </c>
      <c r="F116" s="261"/>
      <c r="G116" s="262"/>
      <c r="H116" s="263"/>
    </row>
    <row r="117" spans="1:8" ht="12.75" customHeight="1">
      <c r="A117" s="81">
        <v>45</v>
      </c>
      <c r="B117" s="85"/>
      <c r="C117" s="84"/>
      <c r="D117" s="59">
        <f>COUNTIF(Расписание!B4:B156,(B117))</f>
        <v>0</v>
      </c>
      <c r="E117" s="60">
        <f>SUMIF(Расписание!B4:B156,B117,Расписание!D4:D156)</f>
        <v>0</v>
      </c>
      <c r="F117" s="285"/>
      <c r="G117" s="286"/>
      <c r="H117" s="287"/>
    </row>
    <row r="118" spans="1:8" ht="12.75" customHeight="1">
      <c r="A118" s="81">
        <v>46</v>
      </c>
      <c r="B118" s="85"/>
      <c r="C118" s="84"/>
      <c r="D118" s="59">
        <f>COUNTIF(Расписание!B4:B156,(B118))</f>
        <v>0</v>
      </c>
      <c r="E118" s="60">
        <f>SUMIF(Расписание!B4:B156,B118,Расписание!D4:D156)</f>
        <v>0</v>
      </c>
      <c r="F118" s="285"/>
      <c r="G118" s="286"/>
      <c r="H118" s="287"/>
    </row>
    <row r="119" spans="1:8" ht="12.75" customHeight="1">
      <c r="A119" s="81">
        <v>47</v>
      </c>
      <c r="B119" s="85"/>
      <c r="C119" s="84"/>
      <c r="D119" s="59">
        <f>COUNTIF(Расписание!B4:B156,(B119))</f>
        <v>0</v>
      </c>
      <c r="E119" s="60">
        <f>SUMIF(Расписание!B4:B156,B119,Расписание!D4:D156)</f>
        <v>0</v>
      </c>
      <c r="F119" s="285"/>
      <c r="G119" s="286"/>
      <c r="H119" s="287"/>
    </row>
    <row r="120" spans="1:8" ht="12.75" customHeight="1">
      <c r="A120" s="81">
        <v>48</v>
      </c>
      <c r="B120" s="85"/>
      <c r="C120" s="84"/>
      <c r="D120" s="59">
        <f>COUNTIF(Расписание!B4:B156,(B120))</f>
        <v>0</v>
      </c>
      <c r="E120" s="60">
        <f>SUMIF(Расписание!B4:B156,B120,Расписание!D4:D156)</f>
        <v>0</v>
      </c>
      <c r="F120" s="285"/>
      <c r="G120" s="286"/>
      <c r="H120" s="287"/>
    </row>
    <row r="121" spans="1:8" ht="12.75" customHeight="1">
      <c r="A121" s="81">
        <v>49</v>
      </c>
      <c r="B121" s="85"/>
      <c r="C121" s="84"/>
      <c r="D121" s="59">
        <f>COUNTIF(Расписание!B4:B156,(B121))</f>
        <v>0</v>
      </c>
      <c r="E121" s="60">
        <f>SUMIF(Расписание!B4:B156,B121,Расписание!D4:D156)</f>
        <v>0</v>
      </c>
      <c r="F121" s="285"/>
      <c r="G121" s="286"/>
      <c r="H121" s="287"/>
    </row>
    <row r="122" spans="1:8" ht="12.75" customHeight="1">
      <c r="A122" s="81">
        <v>50</v>
      </c>
      <c r="B122" s="85"/>
      <c r="C122" s="84"/>
      <c r="D122" s="59">
        <f>COUNTIF(Расписание!B4:B156,(B122))</f>
        <v>0</v>
      </c>
      <c r="E122" s="60">
        <f>SUMIF(Расписание!B4:B156,B122,Расписание!D4:D156)</f>
        <v>0</v>
      </c>
      <c r="F122" s="285"/>
      <c r="G122" s="286"/>
      <c r="H122" s="287"/>
    </row>
    <row r="123" spans="1:8" ht="12.75" customHeight="1">
      <c r="A123" s="81">
        <v>51</v>
      </c>
      <c r="B123" s="85"/>
      <c r="C123" s="84"/>
      <c r="D123" s="59">
        <f>COUNTIF(Расписание!B4:B156,(B123))</f>
        <v>0</v>
      </c>
      <c r="E123" s="60">
        <f>SUMIF(Расписание!B4:B156,B123,Расписание!D4:D156)</f>
        <v>0</v>
      </c>
      <c r="F123" s="285"/>
      <c r="G123" s="286"/>
      <c r="H123" s="287"/>
    </row>
    <row r="124" spans="1:8" ht="12.75" customHeight="1">
      <c r="A124" s="81">
        <v>52</v>
      </c>
      <c r="B124" s="85"/>
      <c r="C124" s="84"/>
      <c r="D124" s="59">
        <f>COUNTIF(Расписание!B4:B156,(B124))</f>
        <v>0</v>
      </c>
      <c r="E124" s="60">
        <f>SUMIF(Расписание!B4:B156,B124,Расписание!D4:D156)</f>
        <v>0</v>
      </c>
      <c r="F124" s="285"/>
      <c r="G124" s="286"/>
      <c r="H124" s="287"/>
    </row>
    <row r="125" spans="1:8" ht="12.75" customHeight="1">
      <c r="A125" s="81">
        <v>53</v>
      </c>
      <c r="B125" s="85"/>
      <c r="C125" s="84"/>
      <c r="D125" s="59">
        <f>COUNTIF(Расписание!B4:B156,(B125))</f>
        <v>0</v>
      </c>
      <c r="E125" s="60">
        <f>SUMIF(Расписание!B4:B156,B125,Расписание!D4:D156)</f>
        <v>0</v>
      </c>
      <c r="F125" s="285"/>
      <c r="G125" s="286"/>
      <c r="H125" s="287"/>
    </row>
    <row r="126" spans="1:8" ht="12.75" customHeight="1">
      <c r="A126" s="81">
        <v>54</v>
      </c>
      <c r="B126" s="85"/>
      <c r="C126" s="84"/>
      <c r="D126" s="59">
        <f>COUNTIF(Расписание!B4:B156,(B126))</f>
        <v>0</v>
      </c>
      <c r="E126" s="60">
        <f>SUMIF(Расписание!B4:B156,B126,Расписание!D4:D156)</f>
        <v>0</v>
      </c>
      <c r="F126" s="285"/>
      <c r="G126" s="286"/>
      <c r="H126" s="287"/>
    </row>
    <row r="127" spans="1:8" ht="12.75" customHeight="1">
      <c r="A127" s="81">
        <v>55</v>
      </c>
      <c r="B127" s="87"/>
      <c r="C127" s="84"/>
      <c r="D127" s="59">
        <f>COUNTIF(Расписание!B4:B156,(B127))</f>
        <v>0</v>
      </c>
      <c r="E127" s="60">
        <f>SUMIF(Расписание!B4:B156,B127,Расписание!D4:D156)</f>
        <v>0</v>
      </c>
      <c r="F127" s="285"/>
      <c r="G127" s="286"/>
      <c r="H127" s="287"/>
    </row>
    <row r="128" spans="1:8" ht="12.75" customHeight="1">
      <c r="A128" s="81">
        <v>56</v>
      </c>
      <c r="B128" s="85"/>
      <c r="C128" s="84"/>
      <c r="D128" s="59">
        <f>COUNTIF(Расписание!B4:B156,(B128))</f>
        <v>0</v>
      </c>
      <c r="E128" s="60">
        <f>SUMIF(Расписание!B4:B156,B128,Расписание!D4:D156)</f>
        <v>0</v>
      </c>
      <c r="F128" s="285"/>
      <c r="G128" s="286"/>
      <c r="H128" s="287"/>
    </row>
    <row r="129" spans="1:8" ht="12.75" customHeight="1">
      <c r="A129" s="81">
        <v>57</v>
      </c>
      <c r="B129" s="85"/>
      <c r="C129" s="84"/>
      <c r="D129" s="59">
        <f>COUNTIF(Расписание!B4:B156,(B129))</f>
        <v>0</v>
      </c>
      <c r="E129" s="60">
        <f>SUMIF(Расписание!B4:B156,B129,Расписание!D4:D156)</f>
        <v>0</v>
      </c>
      <c r="F129" s="285"/>
      <c r="G129" s="286"/>
      <c r="H129" s="287"/>
    </row>
    <row r="130" spans="1:8" ht="12.75" customHeight="1">
      <c r="A130" s="81">
        <v>58</v>
      </c>
      <c r="B130" s="85"/>
      <c r="C130" s="84"/>
      <c r="D130" s="59">
        <f>COUNTIF(Расписание!B4:B156,(B130))</f>
        <v>0</v>
      </c>
      <c r="E130" s="60">
        <f>SUMIF(Расписание!B4:B156,B130,Расписание!D4:D156)</f>
        <v>0</v>
      </c>
      <c r="F130" s="285"/>
      <c r="G130" s="286"/>
      <c r="H130" s="287"/>
    </row>
    <row r="131" spans="1:8" ht="12.75" customHeight="1">
      <c r="A131" s="81">
        <v>59</v>
      </c>
      <c r="B131" s="85"/>
      <c r="C131" s="84"/>
      <c r="D131" s="59">
        <f>COUNTIF(Расписание!B4:B156,(B131))</f>
        <v>0</v>
      </c>
      <c r="E131" s="60">
        <f>SUMIF(Расписание!B4:B156,B131,Расписание!D4:D156)</f>
        <v>0</v>
      </c>
      <c r="F131" s="285"/>
      <c r="G131" s="286"/>
      <c r="H131" s="287"/>
    </row>
    <row r="132" spans="1:8" ht="12.75" customHeight="1">
      <c r="A132" s="81">
        <v>60</v>
      </c>
      <c r="B132" s="87"/>
      <c r="C132" s="84"/>
      <c r="D132" s="59">
        <f>COUNTIF(Расписание!B4:B156,(B132))</f>
        <v>0</v>
      </c>
      <c r="E132" s="60">
        <f>SUMIF(Расписание!B4:B156,B132,Расписание!D4:D156)</f>
        <v>0</v>
      </c>
      <c r="F132" s="285"/>
      <c r="G132" s="286"/>
      <c r="H132" s="287"/>
    </row>
    <row r="133" spans="1:8" ht="12.75" customHeight="1">
      <c r="A133" s="81">
        <v>61</v>
      </c>
      <c r="B133" s="85"/>
      <c r="C133" s="84"/>
      <c r="D133" s="59">
        <f>COUNTIF(Расписание!B4:B156,(B133))</f>
        <v>0</v>
      </c>
      <c r="E133" s="60">
        <f>SUMIF(Расписание!B4:B156,B133,Расписание!D4:D156)</f>
        <v>0</v>
      </c>
      <c r="F133" s="285"/>
      <c r="G133" s="286"/>
      <c r="H133" s="287"/>
    </row>
    <row r="134" spans="1:8" ht="12.75" customHeight="1">
      <c r="A134" s="81">
        <v>62</v>
      </c>
      <c r="B134" s="85"/>
      <c r="C134" s="84"/>
      <c r="D134" s="59">
        <f>COUNTIF(Расписание!B4:B156,(B134))</f>
        <v>0</v>
      </c>
      <c r="E134" s="60">
        <f>SUMIF(Расписание!B4:B156,B134,Расписание!D4:D156)</f>
        <v>0</v>
      </c>
      <c r="F134" s="285"/>
      <c r="G134" s="286"/>
      <c r="H134" s="287"/>
    </row>
    <row r="135" spans="1:8" ht="12.75" customHeight="1">
      <c r="A135" s="81">
        <v>63</v>
      </c>
      <c r="B135" s="85"/>
      <c r="C135" s="84"/>
      <c r="D135" s="59">
        <f>COUNTIF(Расписание!B4:B156,(B135))</f>
        <v>0</v>
      </c>
      <c r="E135" s="60">
        <f>SUMIF(Расписание!B4:B156,B135,Расписание!D4:D156)</f>
        <v>0</v>
      </c>
      <c r="F135" s="285"/>
      <c r="G135" s="286"/>
      <c r="H135" s="287"/>
    </row>
    <row r="136" spans="1:8" ht="12.75" customHeight="1">
      <c r="A136" s="81">
        <v>64</v>
      </c>
      <c r="B136" s="85"/>
      <c r="C136" s="84"/>
      <c r="D136" s="59">
        <f>COUNTIF(Расписание!B4:B156,(B136))</f>
        <v>0</v>
      </c>
      <c r="E136" s="60">
        <f>SUMIF(Расписание!B4:B156,B136,Расписание!D4:D156)</f>
        <v>0</v>
      </c>
      <c r="F136" s="285"/>
      <c r="G136" s="286"/>
      <c r="H136" s="287"/>
    </row>
    <row r="137" spans="1:8" ht="12.75" customHeight="1">
      <c r="A137" s="81">
        <v>65</v>
      </c>
      <c r="B137" s="85"/>
      <c r="C137" s="84"/>
      <c r="D137" s="59">
        <f>COUNTIF(Расписание!B4:B156,(B137))</f>
        <v>0</v>
      </c>
      <c r="E137" s="60">
        <f>SUMIF(Расписание!B4:B156,B137,Расписание!D4:D156)</f>
        <v>0</v>
      </c>
      <c r="F137" s="285"/>
      <c r="G137" s="286"/>
      <c r="H137" s="287"/>
    </row>
    <row r="138" spans="1:8" ht="12.75" customHeight="1">
      <c r="A138" s="81">
        <v>66</v>
      </c>
      <c r="B138" s="85"/>
      <c r="C138" s="84"/>
      <c r="D138" s="59">
        <f>COUNTIF(Расписание!B4:B156,(B138))</f>
        <v>0</v>
      </c>
      <c r="E138" s="60">
        <f>SUMIF(Расписание!B4:B156,B138,Расписание!D4:D156)</f>
        <v>0</v>
      </c>
      <c r="F138" s="285"/>
      <c r="G138" s="286"/>
      <c r="H138" s="287"/>
    </row>
    <row r="139" spans="1:8" ht="12.75" customHeight="1">
      <c r="A139" s="81">
        <v>67</v>
      </c>
      <c r="B139" s="81"/>
      <c r="C139" s="84"/>
      <c r="D139" s="59">
        <f>COUNTIF(Расписание!B4:B156,(B139))</f>
        <v>0</v>
      </c>
      <c r="E139" s="60">
        <f>SUMIF(Расписание!B4:B156,B139,Расписание!D4:D156)</f>
        <v>0</v>
      </c>
      <c r="F139" s="285"/>
      <c r="G139" s="286"/>
      <c r="H139" s="287"/>
    </row>
    <row r="140" spans="1:8" ht="12.75" customHeight="1">
      <c r="A140" s="81">
        <v>68</v>
      </c>
      <c r="B140" s="85"/>
      <c r="C140" s="84"/>
      <c r="D140" s="59">
        <f>COUNTIF(Расписание!B4:B156,(B140))</f>
        <v>0</v>
      </c>
      <c r="E140" s="60">
        <f>SUMIF(Расписание!B4:B156,B140,Расписание!D4:D156)</f>
        <v>0</v>
      </c>
      <c r="F140" s="285"/>
      <c r="G140" s="286"/>
      <c r="H140" s="287"/>
    </row>
    <row r="141" spans="1:8" ht="12.75" customHeight="1">
      <c r="A141" s="81">
        <v>69</v>
      </c>
      <c r="B141" s="85"/>
      <c r="C141" s="84"/>
      <c r="D141" s="59">
        <f>COUNTIF(Расписание!B4:B156,(B141))</f>
        <v>0</v>
      </c>
      <c r="E141" s="60">
        <f>SUMIF(Расписание!B4:B156,B141,Расписание!D4:D156)</f>
        <v>0</v>
      </c>
      <c r="F141" s="285"/>
      <c r="G141" s="286"/>
      <c r="H141" s="287"/>
    </row>
    <row r="142" spans="1:8" ht="12.75" customHeight="1">
      <c r="A142" s="81">
        <v>70</v>
      </c>
      <c r="B142" s="85"/>
      <c r="C142" s="84"/>
      <c r="D142" s="59">
        <f>COUNTIF(Расписание!B4:B156,(B142))</f>
        <v>0</v>
      </c>
      <c r="E142" s="60">
        <f>SUMIF(Расписание!B4:B156,B142,Расписание!D4:D156)</f>
        <v>0</v>
      </c>
      <c r="F142" s="285"/>
      <c r="G142" s="286"/>
      <c r="H142" s="287"/>
    </row>
    <row r="143" spans="1:8" ht="12.75" customHeight="1">
      <c r="A143" s="81">
        <v>71</v>
      </c>
      <c r="B143" s="85"/>
      <c r="C143" s="88"/>
      <c r="D143" s="59">
        <f>COUNTIF(Расписание!B4:B156,(B143))</f>
        <v>0</v>
      </c>
      <c r="E143" s="60">
        <f>SUMIF(Расписание!B4:B156,B143,Расписание!D4:D156)</f>
        <v>0</v>
      </c>
      <c r="F143" s="285"/>
      <c r="G143" s="286"/>
      <c r="H143" s="287"/>
    </row>
    <row r="144" spans="1:8" ht="12.75" customHeight="1">
      <c r="A144" s="81">
        <v>72</v>
      </c>
      <c r="B144" s="85"/>
      <c r="C144" s="88"/>
      <c r="D144" s="59">
        <f>COUNTIF(Расписание!B4:B156,(B144))</f>
        <v>0</v>
      </c>
      <c r="E144" s="60">
        <f>SUMIF(Расписание!B4:B156,B144,Расписание!D4:D156)</f>
        <v>0</v>
      </c>
      <c r="F144" s="285"/>
      <c r="G144" s="286"/>
      <c r="H144" s="287"/>
    </row>
    <row r="145" spans="1:8" ht="12.75" customHeight="1">
      <c r="A145" s="81">
        <v>73</v>
      </c>
      <c r="B145" s="85"/>
      <c r="C145" s="88"/>
      <c r="D145" s="59">
        <f>COUNTIF(Расписание!B4:B156,(B145))</f>
        <v>0</v>
      </c>
      <c r="E145" s="60">
        <f>SUMIF(Расписание!B4:B156,B145,Расписание!D4:D156)</f>
        <v>0</v>
      </c>
      <c r="F145" s="285"/>
      <c r="G145" s="286"/>
      <c r="H145" s="287"/>
    </row>
    <row r="146" spans="1:8" ht="12.75" customHeight="1">
      <c r="A146" s="81">
        <v>74</v>
      </c>
      <c r="B146" s="85"/>
      <c r="C146" s="84"/>
      <c r="D146" s="59">
        <f>COUNTIF(Расписание!B4:B156,(B146))</f>
        <v>0</v>
      </c>
      <c r="E146" s="60">
        <f>SUMIF(Расписание!B4:B156,B146,Расписание!D4:D156)</f>
        <v>0</v>
      </c>
      <c r="F146" s="285"/>
      <c r="G146" s="286"/>
      <c r="H146" s="287"/>
    </row>
    <row r="147" spans="1:8" ht="12.75" customHeight="1">
      <c r="A147" s="81">
        <v>75</v>
      </c>
      <c r="B147" s="89"/>
      <c r="C147" s="88"/>
      <c r="D147" s="59">
        <f>COUNTIF(Расписание!B4:B156,(B147))</f>
        <v>0</v>
      </c>
      <c r="E147" s="60">
        <f>SUMIF(Расписание!B4:B156,B147,Расписание!D4:D156)</f>
        <v>0</v>
      </c>
      <c r="F147" s="285"/>
      <c r="G147" s="286"/>
      <c r="H147" s="287"/>
    </row>
    <row r="148" spans="1:8" ht="12.75" customHeight="1">
      <c r="A148" s="81">
        <v>76</v>
      </c>
      <c r="B148" s="89"/>
      <c r="C148" s="88"/>
      <c r="D148" s="59">
        <f>COUNTIF(Расписание!B4:B156,(B148))</f>
        <v>0</v>
      </c>
      <c r="E148" s="60">
        <f>SUMIF(Расписание!B4:B156,B148,Расписание!D4:D156)</f>
        <v>0</v>
      </c>
      <c r="F148" s="285"/>
      <c r="G148" s="286"/>
      <c r="H148" s="287"/>
    </row>
    <row r="149" spans="1:8" ht="12.75" customHeight="1">
      <c r="A149" s="81">
        <v>77</v>
      </c>
      <c r="B149" s="89"/>
      <c r="C149" s="88"/>
      <c r="D149" s="59">
        <f>COUNTIF(Расписание!B4:B156,(B149))</f>
        <v>0</v>
      </c>
      <c r="E149" s="60">
        <f>SUMIF(Расписание!B4:B156,B149,Расписание!D4:D156)</f>
        <v>0</v>
      </c>
      <c r="F149" s="285"/>
      <c r="G149" s="286"/>
      <c r="H149" s="287"/>
    </row>
    <row r="150" spans="1:8" ht="12.75" customHeight="1">
      <c r="A150" s="81">
        <v>78</v>
      </c>
      <c r="B150" s="89"/>
      <c r="C150" s="88"/>
      <c r="D150" s="59">
        <f>COUNTIF(Расписание!B4:B156,(B150))</f>
        <v>0</v>
      </c>
      <c r="E150" s="60">
        <f>SUMIF(Расписание!B4:B156,B150,Расписание!D4:D156)</f>
        <v>0</v>
      </c>
      <c r="F150" s="285"/>
      <c r="G150" s="286"/>
      <c r="H150" s="287"/>
    </row>
    <row r="151" spans="1:8" ht="12.75" customHeight="1">
      <c r="A151" s="86"/>
      <c r="B151" s="89"/>
      <c r="C151" s="88"/>
      <c r="D151" s="59">
        <f>COUNTIF(Расписание!B4:B156,(B151))</f>
        <v>0</v>
      </c>
      <c r="E151" s="60">
        <f>SUMIF(Расписание!B4:B156,B151,Расписание!D4:D156)</f>
        <v>0</v>
      </c>
      <c r="F151" s="285"/>
      <c r="G151" s="286"/>
      <c r="H151" s="287"/>
    </row>
    <row r="152" spans="1:8" ht="12.75" customHeight="1">
      <c r="A152" s="86"/>
      <c r="B152" s="89"/>
      <c r="C152" s="88"/>
      <c r="D152" s="59">
        <f>COUNTIF(Расписание!B4:B156,(B152))</f>
        <v>0</v>
      </c>
      <c r="E152" s="60">
        <f>SUMIF(Расписание!B4:B156,B152,Расписание!D4:D156)</f>
        <v>0</v>
      </c>
      <c r="F152" s="285"/>
      <c r="G152" s="286"/>
      <c r="H152" s="287"/>
    </row>
    <row r="153" spans="1:8" ht="12.75" customHeight="1">
      <c r="A153" s="86"/>
      <c r="B153" s="89"/>
      <c r="C153" s="88"/>
      <c r="D153" s="59">
        <f>COUNTIF(Расписание!B4:B156,(B153))</f>
        <v>0</v>
      </c>
      <c r="E153" s="60">
        <f>SUMIF(Расписание!B4:B156,B153,Расписание!D4:D156)</f>
        <v>0</v>
      </c>
      <c r="F153" s="285"/>
      <c r="G153" s="286"/>
      <c r="H153" s="287"/>
    </row>
    <row r="154" spans="1:8" ht="12.75" customHeight="1">
      <c r="A154" s="86"/>
      <c r="B154" s="89"/>
      <c r="C154" s="88"/>
      <c r="D154" s="59">
        <f>COUNTIF(Расписание!B4:B156,(B154))</f>
        <v>0</v>
      </c>
      <c r="E154" s="60">
        <f>SUMIF(Расписание!B4:B156,B154,Расписание!D4:D156)</f>
        <v>0</v>
      </c>
      <c r="F154" s="285"/>
      <c r="G154" s="286"/>
      <c r="H154" s="287"/>
    </row>
    <row r="155" spans="1:8" ht="12.75" customHeight="1">
      <c r="A155" s="86"/>
      <c r="B155" s="89"/>
      <c r="C155" s="88"/>
      <c r="D155" s="59">
        <f>COUNTIF(Расписание!B4:B156,(B155))</f>
        <v>0</v>
      </c>
      <c r="E155" s="60">
        <f>SUMIF(Расписание!B4:B156,B155,Расписание!D4:D156)</f>
        <v>0</v>
      </c>
      <c r="F155" s="285"/>
      <c r="G155" s="286"/>
      <c r="H155" s="287"/>
    </row>
    <row r="156" spans="1:8" ht="12.75" customHeight="1">
      <c r="A156" s="86"/>
      <c r="B156" s="89"/>
      <c r="C156" s="88"/>
      <c r="D156" s="59">
        <f>COUNTIF(Расписание!B4:B156,(B156))</f>
        <v>0</v>
      </c>
      <c r="E156" s="60">
        <f>SUMIF(Расписание!B4:B156,B156,Расписание!D4:D156)</f>
        <v>0</v>
      </c>
      <c r="F156" s="285"/>
      <c r="G156" s="286"/>
      <c r="H156" s="287"/>
    </row>
    <row r="157" spans="1:8" ht="12.75" customHeight="1">
      <c r="A157" s="86"/>
      <c r="B157" s="89"/>
      <c r="C157" s="88"/>
      <c r="D157" s="59">
        <f>COUNTIF(Расписание!B4:B156,(B157))</f>
        <v>0</v>
      </c>
      <c r="E157" s="60">
        <f>SUMIF(Расписание!B4:B156,B157,Расписание!D4:D156)</f>
        <v>0</v>
      </c>
      <c r="F157" s="285"/>
      <c r="G157" s="286"/>
      <c r="H157" s="287"/>
    </row>
    <row r="158" spans="1:8" ht="12.75" customHeight="1">
      <c r="A158" s="86"/>
      <c r="B158" s="89"/>
      <c r="C158" s="88"/>
      <c r="D158" s="59">
        <f>COUNTIF(Расписание!B4:B156,(B158))</f>
        <v>0</v>
      </c>
      <c r="E158" s="60">
        <f>SUMIF(Расписание!B4:B156,B158,Расписание!D4:D156)</f>
        <v>0</v>
      </c>
      <c r="F158" s="285"/>
      <c r="G158" s="286"/>
      <c r="H158" s="287"/>
    </row>
    <row r="159" spans="1:8" ht="12.75" customHeight="1">
      <c r="A159" s="86"/>
      <c r="B159" s="89"/>
      <c r="C159" s="88"/>
      <c r="D159" s="59">
        <f>COUNTIF(Расписание!B4:B156,(B159))</f>
        <v>0</v>
      </c>
      <c r="E159" s="60">
        <f>SUMIF(Расписание!B4:B156,B159,Расписание!D4:D156)</f>
        <v>0</v>
      </c>
      <c r="F159" s="285"/>
      <c r="G159" s="286"/>
      <c r="H159" s="287"/>
    </row>
    <row r="160" spans="1:8" ht="12.75" customHeight="1">
      <c r="A160" s="86"/>
      <c r="B160" s="89"/>
      <c r="C160" s="88"/>
      <c r="D160" s="59">
        <f>COUNTIF(Расписание!B4:B156,(B160))</f>
        <v>0</v>
      </c>
      <c r="E160" s="60">
        <f>SUMIF(Расписание!B4:B156,B160,Расписание!D4:D156)</f>
        <v>0</v>
      </c>
      <c r="F160" s="285"/>
      <c r="G160" s="286"/>
      <c r="H160" s="287"/>
    </row>
    <row r="161" spans="1:8" ht="12.75" customHeight="1">
      <c r="A161" s="86"/>
      <c r="B161" s="89"/>
      <c r="C161" s="88"/>
      <c r="D161" s="59">
        <f>COUNTIF(Расписание!B4:B156,(B161))</f>
        <v>0</v>
      </c>
      <c r="E161" s="60">
        <f>SUMIF(Расписание!B4:B156,B161,Расписание!D4:D156)</f>
        <v>0</v>
      </c>
      <c r="F161" s="285"/>
      <c r="G161" s="286"/>
      <c r="H161" s="287"/>
    </row>
    <row r="162" spans="1:8" ht="12.75" customHeight="1">
      <c r="A162" s="86"/>
      <c r="B162" s="89"/>
      <c r="C162" s="88"/>
      <c r="D162" s="59">
        <f>COUNTIF(Расписание!B4:B156,(B162))</f>
        <v>0</v>
      </c>
      <c r="E162" s="60">
        <f>SUMIF(Расписание!B4:B156,B162,Расписание!D4:D156)</f>
        <v>0</v>
      </c>
      <c r="F162" s="285"/>
      <c r="G162" s="286"/>
      <c r="H162" s="287"/>
    </row>
    <row r="163" spans="1:8" ht="12.75" customHeight="1">
      <c r="A163" s="70"/>
      <c r="B163" s="70"/>
      <c r="C163" s="70"/>
      <c r="D163" s="70"/>
      <c r="E163" s="70"/>
      <c r="F163" s="70"/>
      <c r="G163" s="71"/>
      <c r="H163" s="71"/>
    </row>
    <row r="164" spans="1:8" ht="12.75" customHeight="1">
      <c r="A164" s="70"/>
      <c r="B164" s="70"/>
      <c r="C164" s="70"/>
      <c r="D164" s="70"/>
      <c r="E164" s="70"/>
      <c r="F164" s="70"/>
      <c r="G164" s="71"/>
      <c r="H164" s="71"/>
    </row>
    <row r="165" spans="1:8" ht="12.75" customHeight="1">
      <c r="A165" s="70"/>
      <c r="B165" s="70"/>
      <c r="C165" s="70"/>
      <c r="D165" s="70"/>
      <c r="E165" s="70"/>
      <c r="F165" s="70"/>
      <c r="G165" s="71"/>
      <c r="H165" s="71"/>
    </row>
    <row r="166" spans="1:8" ht="12.75" customHeight="1">
      <c r="A166" s="70"/>
      <c r="B166" s="70"/>
      <c r="C166" s="70"/>
      <c r="D166" s="70"/>
      <c r="E166" s="70"/>
      <c r="F166" s="70"/>
      <c r="G166" s="71"/>
      <c r="H166" s="71"/>
    </row>
    <row r="167" spans="1:8" ht="12.75" customHeight="1">
      <c r="A167" s="70"/>
      <c r="B167" s="70"/>
      <c r="C167" s="70"/>
      <c r="D167" s="70"/>
      <c r="E167" s="70"/>
      <c r="F167" s="70"/>
      <c r="G167" s="71"/>
      <c r="H167" s="71"/>
    </row>
    <row r="168" spans="1:8" ht="12.75" customHeight="1">
      <c r="A168" s="70"/>
      <c r="B168" s="70"/>
      <c r="C168" s="70"/>
      <c r="D168" s="70"/>
      <c r="E168" s="70"/>
      <c r="F168" s="70"/>
      <c r="G168" s="71"/>
      <c r="H168" s="71"/>
    </row>
    <row r="169" spans="1:8" ht="12.75" customHeight="1">
      <c r="A169" s="70"/>
      <c r="B169" s="70"/>
      <c r="C169" s="70"/>
      <c r="D169" s="70"/>
      <c r="E169" s="70"/>
      <c r="F169" s="70"/>
      <c r="G169" s="71"/>
      <c r="H169" s="71"/>
    </row>
    <row r="170" spans="1:8" ht="12.75" customHeight="1">
      <c r="A170" s="70"/>
      <c r="B170" s="70"/>
      <c r="C170" s="70"/>
      <c r="D170" s="70"/>
      <c r="E170" s="70"/>
      <c r="F170" s="70"/>
      <c r="G170" s="71"/>
      <c r="H170" s="71"/>
    </row>
    <row r="171" spans="1:8" ht="12.75" customHeight="1">
      <c r="A171" s="70"/>
      <c r="B171" s="70"/>
      <c r="C171" s="70"/>
      <c r="D171" s="70"/>
      <c r="E171" s="70"/>
      <c r="F171" s="70"/>
      <c r="G171" s="71"/>
      <c r="H171" s="71"/>
    </row>
    <row r="172" spans="1:8" ht="12.75" customHeight="1">
      <c r="A172" s="70"/>
      <c r="B172" s="70"/>
      <c r="C172" s="70"/>
      <c r="D172" s="70"/>
      <c r="E172" s="70"/>
      <c r="F172" s="70"/>
      <c r="G172" s="71"/>
      <c r="H172" s="71"/>
    </row>
    <row r="173" spans="1:8" ht="12.75" customHeight="1">
      <c r="A173" s="70"/>
      <c r="B173" s="70"/>
      <c r="C173" s="70"/>
      <c r="D173" s="70"/>
      <c r="E173" s="70"/>
      <c r="F173" s="70"/>
      <c r="G173" s="71"/>
      <c r="H173" s="71"/>
    </row>
    <row r="174" spans="1:8" ht="12.75" customHeight="1">
      <c r="A174" s="70"/>
      <c r="B174" s="70"/>
      <c r="C174" s="70"/>
      <c r="D174" s="70"/>
      <c r="E174" s="70"/>
      <c r="F174" s="70"/>
      <c r="G174" s="71"/>
      <c r="H174" s="71"/>
    </row>
    <row r="175" spans="1:8" ht="12.75" customHeight="1">
      <c r="A175" s="70"/>
      <c r="B175" s="70"/>
      <c r="C175" s="70"/>
      <c r="D175" s="70"/>
      <c r="E175" s="70"/>
      <c r="F175" s="70"/>
      <c r="G175" s="71"/>
      <c r="H175" s="71"/>
    </row>
    <row r="176" spans="1:8" ht="12.75" customHeight="1">
      <c r="A176" s="70"/>
      <c r="B176" s="70"/>
      <c r="C176" s="70"/>
      <c r="D176" s="70"/>
      <c r="E176" s="70"/>
      <c r="F176" s="70"/>
      <c r="G176" s="71"/>
      <c r="H176" s="71"/>
    </row>
    <row r="177" spans="1:8" ht="12.75" customHeight="1">
      <c r="A177" s="70"/>
      <c r="B177" s="70"/>
      <c r="C177" s="70"/>
      <c r="D177" s="70"/>
      <c r="E177" s="70"/>
      <c r="F177" s="70"/>
      <c r="G177" s="71"/>
      <c r="H177" s="71"/>
    </row>
    <row r="178" spans="1:8" ht="12.75" customHeight="1">
      <c r="A178" s="70"/>
      <c r="B178" s="70"/>
      <c r="C178" s="70"/>
      <c r="D178" s="70"/>
      <c r="E178" s="70"/>
      <c r="F178" s="70"/>
      <c r="G178" s="71"/>
      <c r="H178" s="71"/>
    </row>
    <row r="179" spans="1:8" ht="12.75" customHeight="1">
      <c r="A179" s="70"/>
      <c r="B179" s="70"/>
      <c r="C179" s="70"/>
      <c r="D179" s="70"/>
      <c r="E179" s="70"/>
      <c r="F179" s="70"/>
      <c r="G179" s="71"/>
      <c r="H179" s="71"/>
    </row>
    <row r="180" spans="1:8" ht="12.75" customHeight="1">
      <c r="A180" s="70"/>
      <c r="B180" s="70"/>
      <c r="C180" s="70"/>
      <c r="D180" s="70"/>
      <c r="E180" s="70"/>
      <c r="F180" s="70"/>
      <c r="G180" s="71"/>
      <c r="H180" s="71"/>
    </row>
    <row r="181" spans="1:8" ht="12.75" customHeight="1">
      <c r="A181" s="70"/>
      <c r="B181" s="70"/>
      <c r="C181" s="70"/>
      <c r="D181" s="70"/>
      <c r="E181" s="70"/>
      <c r="F181" s="70"/>
      <c r="G181" s="71"/>
      <c r="H181" s="71"/>
    </row>
    <row r="182" spans="1:8" ht="12.75" customHeight="1">
      <c r="A182" s="70"/>
      <c r="B182" s="70"/>
      <c r="C182" s="70"/>
      <c r="D182" s="70"/>
      <c r="E182" s="70"/>
      <c r="F182" s="70"/>
      <c r="G182" s="71"/>
      <c r="H182" s="71"/>
    </row>
    <row r="183" spans="1:8" ht="12.75" customHeight="1">
      <c r="A183" s="70"/>
      <c r="B183" s="70"/>
      <c r="C183" s="70"/>
      <c r="D183" s="70"/>
      <c r="E183" s="70"/>
      <c r="F183" s="70"/>
      <c r="G183" s="71"/>
      <c r="H183" s="71"/>
    </row>
    <row r="184" spans="1:8" ht="12.75" customHeight="1">
      <c r="A184" s="70"/>
      <c r="B184" s="70"/>
      <c r="C184" s="70"/>
      <c r="D184" s="70"/>
      <c r="E184" s="70"/>
      <c r="F184" s="70"/>
      <c r="G184" s="71"/>
      <c r="H184" s="71"/>
    </row>
    <row r="185" spans="1:8" ht="12.75" customHeight="1">
      <c r="A185" s="70"/>
      <c r="B185" s="70"/>
      <c r="C185" s="70"/>
      <c r="D185" s="70"/>
      <c r="E185" s="70"/>
      <c r="F185" s="70"/>
      <c r="G185" s="71"/>
      <c r="H185" s="71"/>
    </row>
    <row r="186" spans="1:8" ht="12.75" customHeight="1">
      <c r="A186" s="70"/>
      <c r="B186" s="70"/>
      <c r="C186" s="70"/>
      <c r="D186" s="70"/>
      <c r="E186" s="70"/>
      <c r="F186" s="70"/>
      <c r="G186" s="71"/>
      <c r="H186" s="71"/>
    </row>
    <row r="187" spans="1:8" ht="12.75" customHeight="1">
      <c r="A187" s="70"/>
      <c r="B187" s="70"/>
      <c r="C187" s="70"/>
      <c r="D187" s="70"/>
      <c r="E187" s="70"/>
      <c r="F187" s="70"/>
      <c r="G187" s="71"/>
      <c r="H187" s="71"/>
    </row>
    <row r="188" spans="1:8" ht="12.75" customHeight="1">
      <c r="A188" s="70"/>
      <c r="B188" s="70"/>
      <c r="C188" s="70"/>
      <c r="D188" s="70"/>
      <c r="E188" s="70"/>
      <c r="F188" s="70"/>
      <c r="G188" s="71"/>
      <c r="H188" s="71"/>
    </row>
    <row r="189" spans="1:8" ht="12.75" customHeight="1">
      <c r="A189" s="70"/>
      <c r="B189" s="70"/>
      <c r="C189" s="70"/>
      <c r="D189" s="70"/>
      <c r="E189" s="70"/>
      <c r="F189" s="70"/>
      <c r="G189" s="71"/>
      <c r="H189" s="71"/>
    </row>
    <row r="190" spans="1:8" ht="12.75" customHeight="1">
      <c r="A190" s="70"/>
      <c r="B190" s="70"/>
      <c r="C190" s="70"/>
      <c r="D190" s="70"/>
      <c r="E190" s="70"/>
      <c r="F190" s="70"/>
      <c r="G190" s="71"/>
      <c r="H190" s="71"/>
    </row>
    <row r="191" spans="1:8" ht="12.75" customHeight="1">
      <c r="A191" s="70"/>
      <c r="B191" s="70"/>
      <c r="C191" s="70"/>
      <c r="D191" s="70"/>
      <c r="E191" s="70"/>
      <c r="F191" s="70"/>
      <c r="G191" s="71"/>
      <c r="H191" s="71"/>
    </row>
    <row r="192" spans="1:8" ht="12.75" customHeight="1">
      <c r="A192" s="70"/>
      <c r="B192" s="70"/>
      <c r="C192" s="70"/>
      <c r="D192" s="70"/>
      <c r="E192" s="70"/>
      <c r="F192" s="70"/>
      <c r="G192" s="71"/>
      <c r="H192" s="71"/>
    </row>
    <row r="193" spans="1:8" ht="12.75" customHeight="1">
      <c r="A193" s="70"/>
      <c r="B193" s="70"/>
      <c r="C193" s="70"/>
      <c r="D193" s="70"/>
      <c r="E193" s="70"/>
      <c r="F193" s="70"/>
      <c r="G193" s="71"/>
      <c r="H193" s="71"/>
    </row>
    <row r="194" spans="1:8" ht="12.75" customHeight="1">
      <c r="A194" s="70"/>
      <c r="B194" s="70"/>
      <c r="C194" s="70"/>
      <c r="D194" s="70"/>
      <c r="E194" s="70"/>
      <c r="F194" s="70"/>
      <c r="G194" s="71"/>
      <c r="H194" s="71"/>
    </row>
    <row r="195" spans="1:8" ht="12.75" customHeight="1">
      <c r="A195" s="70"/>
      <c r="B195" s="70"/>
      <c r="C195" s="70"/>
      <c r="D195" s="70"/>
      <c r="E195" s="70"/>
      <c r="F195" s="70"/>
      <c r="G195" s="71"/>
      <c r="H195" s="71"/>
    </row>
    <row r="196" spans="1:8" ht="12.75" customHeight="1">
      <c r="A196" s="70"/>
      <c r="B196" s="70"/>
      <c r="C196" s="70"/>
      <c r="D196" s="70"/>
      <c r="E196" s="70"/>
      <c r="F196" s="70"/>
      <c r="G196" s="71"/>
      <c r="H196" s="71"/>
    </row>
    <row r="197" spans="1:8" ht="12.75" customHeight="1">
      <c r="A197" s="70"/>
      <c r="B197" s="70"/>
      <c r="C197" s="70"/>
      <c r="D197" s="70"/>
      <c r="E197" s="70"/>
      <c r="F197" s="70"/>
      <c r="G197" s="71"/>
      <c r="H197" s="71"/>
    </row>
    <row r="198" spans="1:8" ht="12.75" customHeight="1">
      <c r="A198" s="70"/>
      <c r="B198" s="70"/>
      <c r="C198" s="70"/>
      <c r="D198" s="70"/>
      <c r="E198" s="70"/>
      <c r="F198" s="70"/>
      <c r="G198" s="71"/>
      <c r="H198" s="71"/>
    </row>
    <row r="199" spans="1:8" ht="12.75" customHeight="1">
      <c r="A199" s="70"/>
      <c r="B199" s="70"/>
      <c r="C199" s="70"/>
      <c r="D199" s="70"/>
      <c r="E199" s="70"/>
      <c r="F199" s="70"/>
      <c r="G199" s="71"/>
      <c r="H199" s="71"/>
    </row>
    <row r="200" spans="1:8" ht="12.75" customHeight="1">
      <c r="A200" s="70"/>
      <c r="B200" s="70"/>
      <c r="C200" s="70"/>
      <c r="D200" s="70"/>
      <c r="E200" s="70"/>
      <c r="F200" s="70"/>
      <c r="G200" s="71"/>
      <c r="H200" s="71"/>
    </row>
    <row r="201" spans="1:8" ht="12.75" customHeight="1">
      <c r="A201" s="70"/>
      <c r="B201" s="70"/>
      <c r="C201" s="70"/>
      <c r="D201" s="70"/>
      <c r="E201" s="70"/>
      <c r="F201" s="70"/>
      <c r="G201" s="71"/>
      <c r="H201" s="71"/>
    </row>
    <row r="202" spans="1:8" ht="12.75" customHeight="1">
      <c r="A202" s="70"/>
      <c r="B202" s="70"/>
      <c r="C202" s="70"/>
      <c r="D202" s="70"/>
      <c r="E202" s="70"/>
      <c r="F202" s="70"/>
      <c r="G202" s="71"/>
      <c r="H202" s="71"/>
    </row>
    <row r="203" spans="1:8" ht="12.75" customHeight="1">
      <c r="A203" s="70"/>
      <c r="B203" s="70"/>
      <c r="C203" s="70"/>
      <c r="D203" s="70"/>
      <c r="E203" s="70"/>
      <c r="F203" s="70"/>
      <c r="G203" s="71"/>
      <c r="H203" s="71"/>
    </row>
    <row r="204" spans="1:8" ht="12.75" customHeight="1">
      <c r="A204" s="70"/>
      <c r="B204" s="70"/>
      <c r="C204" s="70"/>
      <c r="D204" s="70"/>
      <c r="E204" s="70"/>
      <c r="F204" s="70"/>
      <c r="G204" s="71"/>
      <c r="H204" s="71"/>
    </row>
    <row r="205" spans="1:8" ht="12.75" customHeight="1">
      <c r="A205" s="70"/>
      <c r="B205" s="70"/>
      <c r="C205" s="70"/>
      <c r="D205" s="70"/>
      <c r="E205" s="70"/>
      <c r="F205" s="70"/>
      <c r="G205" s="71"/>
      <c r="H205" s="71"/>
    </row>
    <row r="206" spans="1:8" ht="12.75" customHeight="1">
      <c r="A206" s="70"/>
      <c r="B206" s="70"/>
      <c r="C206" s="70"/>
      <c r="D206" s="70"/>
      <c r="E206" s="70"/>
      <c r="F206" s="70"/>
      <c r="G206" s="71"/>
      <c r="H206" s="71"/>
    </row>
    <row r="207" spans="1:8" ht="12.75" customHeight="1">
      <c r="A207" s="70"/>
      <c r="B207" s="70"/>
      <c r="C207" s="70"/>
      <c r="D207" s="70"/>
      <c r="E207" s="70"/>
      <c r="F207" s="70"/>
      <c r="G207" s="71"/>
      <c r="H207" s="71"/>
    </row>
    <row r="208" spans="1:8" ht="12.75" customHeight="1">
      <c r="A208" s="70"/>
      <c r="B208" s="70"/>
      <c r="C208" s="70"/>
      <c r="D208" s="70"/>
      <c r="E208" s="70"/>
      <c r="F208" s="70"/>
      <c r="G208" s="71"/>
      <c r="H208" s="71"/>
    </row>
    <row r="209" spans="1:8" ht="12.75" customHeight="1">
      <c r="A209" s="70"/>
      <c r="B209" s="70"/>
      <c r="C209" s="70"/>
      <c r="D209" s="70"/>
      <c r="E209" s="70"/>
      <c r="F209" s="70"/>
      <c r="G209" s="71"/>
      <c r="H209" s="71"/>
    </row>
    <row r="210" spans="1:8" ht="12.75" customHeight="1">
      <c r="A210" s="70"/>
      <c r="B210" s="70"/>
      <c r="C210" s="70"/>
      <c r="D210" s="70"/>
      <c r="E210" s="70"/>
      <c r="F210" s="70"/>
      <c r="G210" s="71"/>
      <c r="H210" s="71"/>
    </row>
    <row r="211" spans="1:8" ht="12.75" customHeight="1">
      <c r="A211" s="70"/>
      <c r="B211" s="70"/>
      <c r="C211" s="70"/>
      <c r="D211" s="70"/>
      <c r="E211" s="70"/>
      <c r="F211" s="70"/>
      <c r="G211" s="71"/>
      <c r="H211" s="71"/>
    </row>
    <row r="212" spans="1:8" ht="12.75" customHeight="1">
      <c r="A212" s="70"/>
      <c r="B212" s="70"/>
      <c r="C212" s="70"/>
      <c r="D212" s="70"/>
      <c r="E212" s="70"/>
      <c r="F212" s="70"/>
      <c r="G212" s="71"/>
      <c r="H212" s="71"/>
    </row>
    <row r="213" spans="1:8" ht="12.75" customHeight="1">
      <c r="A213" s="70"/>
      <c r="B213" s="70"/>
      <c r="C213" s="70"/>
      <c r="D213" s="70"/>
      <c r="E213" s="70"/>
      <c r="F213" s="70"/>
      <c r="G213" s="71"/>
      <c r="H213" s="71"/>
    </row>
    <row r="214" spans="1:8" ht="12.75" customHeight="1">
      <c r="A214" s="70"/>
      <c r="B214" s="70"/>
      <c r="C214" s="70"/>
      <c r="D214" s="70"/>
      <c r="E214" s="70"/>
      <c r="F214" s="70"/>
      <c r="G214" s="71"/>
      <c r="H214" s="71"/>
    </row>
    <row r="215" spans="1:8" ht="12.75" customHeight="1">
      <c r="A215" s="70"/>
      <c r="B215" s="70"/>
      <c r="C215" s="70"/>
      <c r="D215" s="70"/>
      <c r="E215" s="70"/>
      <c r="F215" s="70"/>
      <c r="G215" s="71"/>
      <c r="H215" s="71"/>
    </row>
    <row r="216" spans="1:8" ht="12.75" customHeight="1">
      <c r="A216" s="70"/>
      <c r="B216" s="70"/>
      <c r="C216" s="70"/>
      <c r="D216" s="70"/>
      <c r="E216" s="70"/>
      <c r="F216" s="70"/>
      <c r="G216" s="71"/>
      <c r="H216" s="71"/>
    </row>
    <row r="217" spans="1:8" ht="12.75" customHeight="1">
      <c r="A217" s="70"/>
      <c r="B217" s="70"/>
      <c r="C217" s="70"/>
      <c r="D217" s="70"/>
      <c r="E217" s="70"/>
      <c r="F217" s="70"/>
      <c r="G217" s="71"/>
      <c r="H217" s="71"/>
    </row>
    <row r="218" spans="1:8" ht="12.75" customHeight="1">
      <c r="A218" s="70"/>
      <c r="B218" s="70"/>
      <c r="C218" s="70"/>
      <c r="D218" s="70"/>
      <c r="E218" s="70"/>
      <c r="F218" s="70"/>
      <c r="G218" s="71"/>
      <c r="H218" s="71"/>
    </row>
    <row r="219" spans="1:8" ht="12.75" customHeight="1">
      <c r="A219" s="70"/>
      <c r="B219" s="70"/>
      <c r="C219" s="70"/>
      <c r="D219" s="70"/>
      <c r="E219" s="70"/>
      <c r="F219" s="70"/>
      <c r="G219" s="71"/>
      <c r="H219" s="71"/>
    </row>
    <row r="220" spans="1:8" ht="12.75" customHeight="1">
      <c r="A220" s="70"/>
      <c r="B220" s="70"/>
      <c r="C220" s="70"/>
      <c r="D220" s="70"/>
      <c r="E220" s="70"/>
      <c r="F220" s="70"/>
      <c r="G220" s="71"/>
      <c r="H220" s="71"/>
    </row>
    <row r="221" spans="1:8" ht="12.75" customHeight="1">
      <c r="A221" s="70"/>
      <c r="B221" s="70"/>
      <c r="C221" s="70"/>
      <c r="D221" s="70"/>
      <c r="E221" s="70"/>
      <c r="F221" s="70"/>
      <c r="G221" s="71"/>
      <c r="H221" s="71"/>
    </row>
    <row r="222" spans="1:8" ht="12.75" customHeight="1">
      <c r="A222" s="70"/>
      <c r="B222" s="70"/>
      <c r="C222" s="70"/>
      <c r="D222" s="70"/>
      <c r="E222" s="70"/>
      <c r="F222" s="70"/>
      <c r="G222" s="71"/>
      <c r="H222" s="71"/>
    </row>
    <row r="223" spans="1:8" ht="12.75" customHeight="1">
      <c r="A223" s="70"/>
      <c r="B223" s="70"/>
      <c r="C223" s="70"/>
      <c r="D223" s="70"/>
      <c r="E223" s="70"/>
      <c r="F223" s="70"/>
      <c r="G223" s="71"/>
      <c r="H223" s="71"/>
    </row>
    <row r="224" spans="1:8" ht="12.75" customHeight="1">
      <c r="A224" s="70"/>
      <c r="B224" s="70"/>
      <c r="C224" s="70"/>
      <c r="D224" s="70"/>
      <c r="E224" s="70"/>
      <c r="F224" s="70"/>
      <c r="G224" s="71"/>
      <c r="H224" s="71"/>
    </row>
    <row r="225" spans="1:8" ht="12.75" customHeight="1">
      <c r="A225" s="70"/>
      <c r="B225" s="70"/>
      <c r="C225" s="70"/>
      <c r="D225" s="70"/>
      <c r="E225" s="70"/>
      <c r="F225" s="70"/>
      <c r="G225" s="71"/>
      <c r="H225" s="71"/>
    </row>
    <row r="226" spans="1:8" ht="12.75" customHeight="1">
      <c r="A226" s="70"/>
      <c r="B226" s="70"/>
      <c r="C226" s="70"/>
      <c r="D226" s="70"/>
      <c r="E226" s="70"/>
      <c r="F226" s="70"/>
      <c r="G226" s="71"/>
      <c r="H226" s="71"/>
    </row>
    <row r="227" spans="1:8" ht="12.75" customHeight="1">
      <c r="A227" s="70"/>
      <c r="B227" s="70"/>
      <c r="C227" s="70"/>
      <c r="D227" s="70"/>
      <c r="E227" s="70"/>
      <c r="F227" s="70"/>
      <c r="G227" s="71"/>
      <c r="H227" s="71"/>
    </row>
    <row r="228" spans="1:8" ht="12.75" customHeight="1">
      <c r="A228" s="70"/>
      <c r="B228" s="70"/>
      <c r="C228" s="70"/>
      <c r="D228" s="70"/>
      <c r="E228" s="70"/>
      <c r="F228" s="70"/>
      <c r="G228" s="71"/>
      <c r="H228" s="71"/>
    </row>
    <row r="229" spans="1:8" ht="12.75" customHeight="1">
      <c r="A229" s="70"/>
      <c r="B229" s="70"/>
      <c r="C229" s="70"/>
      <c r="D229" s="70"/>
      <c r="E229" s="70"/>
      <c r="F229" s="70"/>
      <c r="G229" s="71"/>
      <c r="H229" s="71"/>
    </row>
    <row r="230" spans="1:8" ht="12.75" customHeight="1">
      <c r="A230" s="70"/>
      <c r="B230" s="70"/>
      <c r="C230" s="70"/>
      <c r="D230" s="70"/>
      <c r="E230" s="70"/>
      <c r="F230" s="70"/>
      <c r="G230" s="71"/>
      <c r="H230" s="71"/>
    </row>
    <row r="231" spans="1:8" ht="12.75" customHeight="1">
      <c r="A231" s="70"/>
      <c r="B231" s="70"/>
      <c r="C231" s="70"/>
      <c r="D231" s="70"/>
      <c r="E231" s="70"/>
      <c r="F231" s="70"/>
      <c r="G231" s="71"/>
      <c r="H231" s="71"/>
    </row>
    <row r="232" spans="1:8" ht="12.75" customHeight="1">
      <c r="A232" s="70"/>
      <c r="B232" s="70"/>
      <c r="C232" s="70"/>
      <c r="D232" s="70"/>
      <c r="E232" s="70"/>
      <c r="F232" s="70"/>
      <c r="G232" s="71"/>
      <c r="H232" s="71"/>
    </row>
    <row r="233" spans="1:8" ht="12.75" customHeight="1">
      <c r="A233" s="70"/>
      <c r="B233" s="70"/>
      <c r="C233" s="70"/>
      <c r="D233" s="70"/>
      <c r="E233" s="70"/>
      <c r="F233" s="70"/>
      <c r="G233" s="71"/>
      <c r="H233" s="71"/>
    </row>
    <row r="234" spans="1:8" ht="12.75" customHeight="1">
      <c r="A234" s="70"/>
      <c r="B234" s="70"/>
      <c r="C234" s="70"/>
      <c r="D234" s="70"/>
      <c r="E234" s="70"/>
      <c r="F234" s="70"/>
      <c r="G234" s="71"/>
      <c r="H234" s="71"/>
    </row>
    <row r="235" spans="1:8" ht="12.75" customHeight="1">
      <c r="A235" s="70"/>
      <c r="B235" s="70"/>
      <c r="C235" s="70"/>
      <c r="D235" s="70"/>
      <c r="E235" s="70"/>
      <c r="F235" s="70"/>
      <c r="G235" s="71"/>
      <c r="H235" s="71"/>
    </row>
    <row r="236" spans="1:8" ht="12.75" customHeight="1">
      <c r="A236" s="70"/>
      <c r="B236" s="70"/>
      <c r="C236" s="70"/>
      <c r="D236" s="70"/>
      <c r="E236" s="70"/>
      <c r="F236" s="70"/>
      <c r="G236" s="71"/>
      <c r="H236" s="71"/>
    </row>
    <row r="237" spans="1:8" ht="12.75" customHeight="1">
      <c r="A237" s="70"/>
      <c r="B237" s="70"/>
      <c r="C237" s="70"/>
      <c r="D237" s="70"/>
      <c r="E237" s="70"/>
      <c r="F237" s="70"/>
      <c r="G237" s="71"/>
      <c r="H237" s="71"/>
    </row>
    <row r="238" spans="1:8" ht="12.75" customHeight="1">
      <c r="A238" s="70"/>
      <c r="B238" s="70"/>
      <c r="C238" s="70"/>
      <c r="D238" s="70"/>
      <c r="E238" s="70"/>
      <c r="F238" s="70"/>
      <c r="G238" s="71"/>
      <c r="H238" s="71"/>
    </row>
    <row r="239" spans="1:8" ht="12.75" customHeight="1">
      <c r="A239" s="70"/>
      <c r="B239" s="70"/>
      <c r="C239" s="70"/>
      <c r="D239" s="70"/>
      <c r="E239" s="70"/>
      <c r="F239" s="70"/>
      <c r="G239" s="71"/>
      <c r="H239" s="71"/>
    </row>
    <row r="240" spans="1:8" ht="12.75" customHeight="1">
      <c r="A240" s="70"/>
      <c r="B240" s="70"/>
      <c r="C240" s="70"/>
      <c r="D240" s="70"/>
      <c r="E240" s="70"/>
      <c r="F240" s="70"/>
      <c r="G240" s="71"/>
      <c r="H240" s="71"/>
    </row>
    <row r="241" spans="1:8" ht="12.75" customHeight="1">
      <c r="A241" s="70"/>
      <c r="B241" s="70"/>
      <c r="C241" s="70"/>
      <c r="D241" s="70"/>
      <c r="E241" s="70"/>
      <c r="F241" s="70"/>
      <c r="G241" s="71"/>
      <c r="H241" s="71"/>
    </row>
    <row r="242" spans="1:8" ht="12.75" customHeight="1">
      <c r="A242" s="70"/>
      <c r="B242" s="70"/>
      <c r="C242" s="70"/>
      <c r="D242" s="70"/>
      <c r="E242" s="70"/>
      <c r="F242" s="70"/>
      <c r="G242" s="71"/>
      <c r="H242" s="71"/>
    </row>
    <row r="243" spans="1:8" ht="12.75" customHeight="1">
      <c r="A243" s="70"/>
      <c r="B243" s="70"/>
      <c r="C243" s="70"/>
      <c r="D243" s="70"/>
      <c r="E243" s="70"/>
      <c r="F243" s="70"/>
      <c r="G243" s="71"/>
      <c r="H243" s="71"/>
    </row>
    <row r="244" spans="1:8" ht="12.75" customHeight="1">
      <c r="A244" s="70"/>
      <c r="B244" s="70"/>
      <c r="C244" s="70"/>
      <c r="D244" s="70"/>
      <c r="E244" s="70"/>
      <c r="F244" s="70"/>
      <c r="G244" s="71"/>
      <c r="H244" s="71"/>
    </row>
    <row r="245" spans="1:8" ht="12.75" customHeight="1">
      <c r="A245" s="70"/>
      <c r="B245" s="70"/>
      <c r="C245" s="70"/>
      <c r="D245" s="70"/>
      <c r="E245" s="70"/>
      <c r="F245" s="70"/>
      <c r="G245" s="71"/>
      <c r="H245" s="71"/>
    </row>
    <row r="246" spans="1:8" ht="12.75" customHeight="1">
      <c r="A246" s="70"/>
      <c r="B246" s="70"/>
      <c r="C246" s="70"/>
      <c r="D246" s="70"/>
      <c r="E246" s="70"/>
      <c r="F246" s="70"/>
      <c r="G246" s="71"/>
      <c r="H246" s="71"/>
    </row>
    <row r="247" spans="1:8" ht="12.75" customHeight="1">
      <c r="A247" s="70"/>
      <c r="B247" s="70"/>
      <c r="C247" s="70"/>
      <c r="D247" s="70"/>
      <c r="E247" s="70"/>
      <c r="F247" s="70"/>
      <c r="G247" s="71"/>
      <c r="H247" s="71"/>
    </row>
    <row r="248" spans="1:8" ht="12.75" customHeight="1">
      <c r="A248" s="70"/>
      <c r="B248" s="70"/>
      <c r="C248" s="70"/>
      <c r="D248" s="70"/>
      <c r="E248" s="70"/>
      <c r="F248" s="70"/>
      <c r="G248" s="71"/>
      <c r="H248" s="71"/>
    </row>
    <row r="249" spans="1:8" ht="12.75" customHeight="1">
      <c r="A249" s="70"/>
      <c r="B249" s="70"/>
      <c r="C249" s="70"/>
      <c r="D249" s="70"/>
      <c r="E249" s="70"/>
      <c r="F249" s="70"/>
      <c r="G249" s="71"/>
      <c r="H249" s="71"/>
    </row>
    <row r="250" spans="1:8" ht="12.75" customHeight="1">
      <c r="A250" s="70"/>
      <c r="B250" s="70"/>
      <c r="C250" s="70"/>
      <c r="D250" s="70"/>
      <c r="E250" s="70"/>
      <c r="F250" s="70"/>
      <c r="G250" s="71"/>
      <c r="H250" s="71"/>
    </row>
    <row r="251" spans="1:8" ht="12.75" customHeight="1">
      <c r="A251" s="70"/>
      <c r="B251" s="70"/>
      <c r="C251" s="70"/>
      <c r="D251" s="70"/>
      <c r="E251" s="70"/>
      <c r="F251" s="70"/>
      <c r="G251" s="71"/>
      <c r="H251" s="71"/>
    </row>
    <row r="252" spans="1:8" ht="12.75" customHeight="1">
      <c r="A252" s="70"/>
      <c r="B252" s="70"/>
      <c r="C252" s="70"/>
      <c r="D252" s="70"/>
      <c r="E252" s="70"/>
      <c r="F252" s="70"/>
      <c r="G252" s="71"/>
      <c r="H252" s="71"/>
    </row>
    <row r="253" spans="1:8" ht="12.75" customHeight="1">
      <c r="A253" s="70"/>
      <c r="B253" s="70"/>
      <c r="C253" s="70"/>
      <c r="D253" s="70"/>
      <c r="E253" s="70"/>
      <c r="F253" s="70"/>
      <c r="G253" s="71"/>
      <c r="H253" s="71"/>
    </row>
    <row r="254" spans="1:8" ht="12.75" customHeight="1">
      <c r="A254" s="70"/>
      <c r="B254" s="70"/>
      <c r="C254" s="70"/>
      <c r="D254" s="70"/>
      <c r="E254" s="70"/>
      <c r="F254" s="70"/>
      <c r="G254" s="71"/>
      <c r="H254" s="71"/>
    </row>
    <row r="255" spans="1:8" ht="12.75" customHeight="1">
      <c r="A255" s="70"/>
      <c r="B255" s="70"/>
      <c r="C255" s="70"/>
      <c r="D255" s="70"/>
      <c r="E255" s="70"/>
      <c r="F255" s="70"/>
      <c r="G255" s="71"/>
      <c r="H255" s="71"/>
    </row>
    <row r="256" spans="1:8" ht="12.75" customHeight="1">
      <c r="A256" s="70"/>
      <c r="B256" s="70"/>
      <c r="C256" s="70"/>
      <c r="D256" s="70"/>
      <c r="E256" s="70"/>
      <c r="F256" s="70"/>
      <c r="G256" s="71"/>
      <c r="H256" s="71"/>
    </row>
    <row r="257" spans="1:8" ht="12.75" customHeight="1">
      <c r="A257" s="70"/>
      <c r="B257" s="70"/>
      <c r="C257" s="70"/>
      <c r="D257" s="70"/>
      <c r="E257" s="70"/>
      <c r="F257" s="70"/>
      <c r="G257" s="71"/>
      <c r="H257" s="71"/>
    </row>
    <row r="258" spans="1:8" ht="12.75" customHeight="1">
      <c r="A258" s="70"/>
      <c r="B258" s="70"/>
      <c r="C258" s="70"/>
      <c r="D258" s="70"/>
      <c r="E258" s="70"/>
      <c r="F258" s="70"/>
      <c r="G258" s="71"/>
      <c r="H258" s="71"/>
    </row>
    <row r="259" spans="1:8" ht="12.75" customHeight="1">
      <c r="A259" s="70"/>
      <c r="B259" s="70"/>
      <c r="C259" s="70"/>
      <c r="D259" s="70"/>
      <c r="E259" s="70"/>
      <c r="F259" s="70"/>
      <c r="G259" s="71"/>
      <c r="H259" s="71"/>
    </row>
    <row r="260" spans="1:8" ht="12.75" customHeight="1">
      <c r="A260" s="70"/>
      <c r="B260" s="70"/>
      <c r="C260" s="70"/>
      <c r="D260" s="70"/>
      <c r="E260" s="70"/>
      <c r="F260" s="70"/>
      <c r="G260" s="71"/>
      <c r="H260" s="71"/>
    </row>
    <row r="261" spans="1:8" ht="12.75" customHeight="1">
      <c r="A261" s="70"/>
      <c r="B261" s="70"/>
      <c r="C261" s="70"/>
      <c r="D261" s="70"/>
      <c r="E261" s="70"/>
      <c r="F261" s="70"/>
      <c r="G261" s="71"/>
      <c r="H261" s="71"/>
    </row>
    <row r="262" spans="1:8" ht="12.75" customHeight="1">
      <c r="A262" s="70"/>
      <c r="B262" s="70"/>
      <c r="C262" s="70"/>
      <c r="D262" s="70"/>
      <c r="E262" s="70"/>
      <c r="F262" s="70"/>
      <c r="G262" s="71"/>
      <c r="H262" s="71"/>
    </row>
    <row r="263" spans="1:8" ht="12.75" customHeight="1">
      <c r="A263" s="70"/>
      <c r="B263" s="70"/>
      <c r="C263" s="70"/>
      <c r="D263" s="70"/>
      <c r="E263" s="70"/>
      <c r="F263" s="70"/>
      <c r="G263" s="71"/>
      <c r="H263" s="71"/>
    </row>
    <row r="264" spans="1:8" ht="12.75" customHeight="1">
      <c r="A264" s="70"/>
      <c r="B264" s="70"/>
      <c r="C264" s="70"/>
      <c r="D264" s="70"/>
      <c r="E264" s="70"/>
      <c r="F264" s="70"/>
      <c r="G264" s="71"/>
      <c r="H264" s="71"/>
    </row>
    <row r="265" spans="1:8" ht="12.75" customHeight="1">
      <c r="A265" s="70"/>
      <c r="B265" s="70"/>
      <c r="C265" s="70"/>
      <c r="D265" s="70"/>
      <c r="E265" s="70"/>
      <c r="F265" s="70"/>
      <c r="G265" s="71"/>
      <c r="H265" s="71"/>
    </row>
    <row r="266" spans="1:8" ht="12.75" customHeight="1">
      <c r="A266" s="70"/>
      <c r="B266" s="70"/>
      <c r="C266" s="70"/>
      <c r="D266" s="70"/>
      <c r="E266" s="70"/>
      <c r="F266" s="70"/>
      <c r="G266" s="71"/>
      <c r="H266" s="71"/>
    </row>
    <row r="267" spans="1:8" ht="12.75" customHeight="1">
      <c r="A267" s="70"/>
      <c r="B267" s="70"/>
      <c r="C267" s="70"/>
      <c r="D267" s="70"/>
      <c r="E267" s="70"/>
      <c r="F267" s="70"/>
      <c r="G267" s="71"/>
      <c r="H267" s="71"/>
    </row>
    <row r="268" spans="1:8" ht="12.75" customHeight="1">
      <c r="A268" s="70"/>
      <c r="B268" s="70"/>
      <c r="C268" s="70"/>
      <c r="D268" s="70"/>
      <c r="E268" s="70"/>
      <c r="F268" s="70"/>
      <c r="G268" s="71"/>
      <c r="H268" s="71"/>
    </row>
    <row r="269" spans="1:8" ht="12.75" customHeight="1">
      <c r="A269" s="70"/>
      <c r="B269" s="70"/>
      <c r="C269" s="70"/>
      <c r="D269" s="70"/>
      <c r="E269" s="70"/>
      <c r="F269" s="70"/>
      <c r="G269" s="71"/>
      <c r="H269" s="71"/>
    </row>
    <row r="270" spans="1:8" ht="12.75" customHeight="1">
      <c r="A270" s="70"/>
      <c r="B270" s="70"/>
      <c r="C270" s="70"/>
      <c r="D270" s="70"/>
      <c r="E270" s="70"/>
      <c r="F270" s="70"/>
      <c r="G270" s="71"/>
      <c r="H270" s="71"/>
    </row>
    <row r="271" spans="1:8" ht="12.75" customHeight="1">
      <c r="A271" s="70"/>
      <c r="B271" s="70"/>
      <c r="C271" s="70"/>
      <c r="D271" s="70"/>
      <c r="E271" s="70"/>
      <c r="F271" s="70"/>
      <c r="G271" s="71"/>
      <c r="H271" s="71"/>
    </row>
    <row r="272" spans="1:8" ht="12.75" customHeight="1">
      <c r="A272" s="70"/>
      <c r="B272" s="70"/>
      <c r="C272" s="70"/>
      <c r="D272" s="70"/>
      <c r="E272" s="70"/>
      <c r="F272" s="70"/>
      <c r="G272" s="71"/>
      <c r="H272" s="71"/>
    </row>
    <row r="273" spans="1:8" ht="12.75" customHeight="1">
      <c r="A273" s="70"/>
      <c r="B273" s="70"/>
      <c r="C273" s="70"/>
      <c r="D273" s="70"/>
      <c r="E273" s="70"/>
      <c r="F273" s="70"/>
      <c r="G273" s="71"/>
      <c r="H273" s="71"/>
    </row>
    <row r="274" spans="1:8" ht="12.75" customHeight="1">
      <c r="A274" s="70"/>
      <c r="B274" s="70"/>
      <c r="C274" s="70"/>
      <c r="D274" s="70"/>
      <c r="E274" s="70"/>
      <c r="F274" s="70"/>
      <c r="G274" s="71"/>
      <c r="H274" s="71"/>
    </row>
    <row r="275" spans="1:8" ht="12.75" customHeight="1">
      <c r="A275" s="70"/>
      <c r="B275" s="70"/>
      <c r="C275" s="70"/>
      <c r="D275" s="70"/>
      <c r="E275" s="70"/>
      <c r="F275" s="70"/>
      <c r="G275" s="71"/>
      <c r="H275" s="71"/>
    </row>
    <row r="276" spans="1:8" ht="12.75" customHeight="1">
      <c r="A276" s="70"/>
      <c r="B276" s="70"/>
      <c r="C276" s="70"/>
      <c r="D276" s="70"/>
      <c r="E276" s="70"/>
      <c r="F276" s="70"/>
      <c r="G276" s="71"/>
      <c r="H276" s="71"/>
    </row>
    <row r="277" spans="1:8" ht="12.75" customHeight="1">
      <c r="A277" s="70"/>
      <c r="B277" s="70"/>
      <c r="C277" s="70"/>
      <c r="D277" s="70"/>
      <c r="E277" s="70"/>
      <c r="F277" s="70"/>
      <c r="G277" s="71"/>
      <c r="H277" s="71"/>
    </row>
    <row r="278" spans="1:8" ht="12.75" customHeight="1">
      <c r="A278" s="70"/>
      <c r="B278" s="70"/>
      <c r="C278" s="70"/>
      <c r="D278" s="70"/>
      <c r="E278" s="70"/>
      <c r="F278" s="70"/>
      <c r="G278" s="71"/>
      <c r="H278" s="71"/>
    </row>
    <row r="279" spans="1:8" ht="12.75" customHeight="1">
      <c r="A279" s="70"/>
      <c r="B279" s="70"/>
      <c r="C279" s="70"/>
      <c r="D279" s="70"/>
      <c r="E279" s="70"/>
      <c r="F279" s="70"/>
      <c r="G279" s="71"/>
      <c r="H279" s="71"/>
    </row>
    <row r="280" spans="1:8" ht="12.75" customHeight="1">
      <c r="A280" s="70"/>
      <c r="B280" s="70"/>
      <c r="C280" s="70"/>
      <c r="D280" s="70"/>
      <c r="E280" s="70"/>
      <c r="F280" s="70"/>
      <c r="G280" s="71"/>
      <c r="H280" s="71"/>
    </row>
    <row r="281" spans="1:8" ht="12.75" customHeight="1">
      <c r="A281" s="70"/>
      <c r="B281" s="70"/>
      <c r="C281" s="70"/>
      <c r="D281" s="70"/>
      <c r="E281" s="70"/>
      <c r="F281" s="70"/>
      <c r="G281" s="71"/>
      <c r="H281" s="71"/>
    </row>
    <row r="282" spans="1:8" ht="12.75" customHeight="1">
      <c r="A282" s="70"/>
      <c r="B282" s="70"/>
      <c r="C282" s="70"/>
      <c r="D282" s="70"/>
      <c r="E282" s="70"/>
      <c r="F282" s="70"/>
      <c r="G282" s="71"/>
      <c r="H282" s="71"/>
    </row>
    <row r="283" spans="1:8" ht="12.75" customHeight="1">
      <c r="A283" s="70"/>
      <c r="B283" s="70"/>
      <c r="C283" s="70"/>
      <c r="D283" s="70"/>
      <c r="E283" s="70"/>
      <c r="F283" s="70"/>
      <c r="G283" s="71"/>
      <c r="H283" s="71"/>
    </row>
    <row r="284" spans="1:8" ht="12.75" customHeight="1">
      <c r="A284" s="70"/>
      <c r="B284" s="70"/>
      <c r="C284" s="70"/>
      <c r="D284" s="70"/>
      <c r="E284" s="70"/>
      <c r="F284" s="70"/>
      <c r="G284" s="71"/>
      <c r="H284" s="71"/>
    </row>
    <row r="285" spans="1:8" ht="12.75" customHeight="1">
      <c r="A285" s="70"/>
      <c r="B285" s="70"/>
      <c r="C285" s="70"/>
      <c r="D285" s="70"/>
      <c r="E285" s="70"/>
      <c r="F285" s="70"/>
      <c r="G285" s="71"/>
      <c r="H285" s="71"/>
    </row>
    <row r="286" spans="1:8" ht="12.75" customHeight="1">
      <c r="A286" s="70"/>
      <c r="B286" s="70"/>
      <c r="C286" s="70"/>
      <c r="D286" s="70"/>
      <c r="E286" s="70"/>
      <c r="F286" s="70"/>
      <c r="G286" s="71"/>
      <c r="H286" s="71"/>
    </row>
    <row r="287" spans="1:8" ht="12.75" customHeight="1">
      <c r="A287" s="70"/>
      <c r="B287" s="70"/>
      <c r="C287" s="70"/>
      <c r="D287" s="70"/>
      <c r="E287" s="70"/>
      <c r="F287" s="70"/>
      <c r="G287" s="71"/>
      <c r="H287" s="71"/>
    </row>
    <row r="288" spans="1:8" ht="12.75" customHeight="1">
      <c r="A288" s="70"/>
      <c r="B288" s="70"/>
      <c r="C288" s="70"/>
      <c r="D288" s="70"/>
      <c r="E288" s="70"/>
      <c r="F288" s="70"/>
      <c r="G288" s="71"/>
      <c r="H288" s="71"/>
    </row>
    <row r="289" spans="1:8" ht="12.75" customHeight="1">
      <c r="A289" s="70"/>
      <c r="B289" s="70"/>
      <c r="C289" s="70"/>
      <c r="D289" s="70"/>
      <c r="E289" s="70"/>
      <c r="F289" s="70"/>
      <c r="G289" s="71"/>
      <c r="H289" s="71"/>
    </row>
    <row r="290" spans="1:8" ht="12.75" customHeight="1">
      <c r="A290" s="70"/>
      <c r="B290" s="70"/>
      <c r="C290" s="70"/>
      <c r="D290" s="70"/>
      <c r="E290" s="70"/>
      <c r="F290" s="70"/>
      <c r="G290" s="71"/>
      <c r="H290" s="71"/>
    </row>
    <row r="291" spans="1:8" ht="12.75" customHeight="1">
      <c r="A291" s="70"/>
      <c r="B291" s="70"/>
      <c r="C291" s="70"/>
      <c r="D291" s="70"/>
      <c r="E291" s="70"/>
      <c r="F291" s="70"/>
      <c r="G291" s="71"/>
      <c r="H291" s="71"/>
    </row>
    <row r="292" spans="1:8" ht="12.75" customHeight="1">
      <c r="A292" s="70"/>
      <c r="B292" s="70"/>
      <c r="C292" s="70"/>
      <c r="D292" s="70"/>
      <c r="E292" s="70"/>
      <c r="F292" s="70"/>
      <c r="G292" s="71"/>
      <c r="H292" s="71"/>
    </row>
    <row r="293" spans="1:8" ht="12.75" customHeight="1">
      <c r="A293" s="70"/>
      <c r="B293" s="70"/>
      <c r="C293" s="70"/>
      <c r="D293" s="70"/>
      <c r="E293" s="70"/>
      <c r="F293" s="70"/>
      <c r="G293" s="71"/>
      <c r="H293" s="71"/>
    </row>
    <row r="294" spans="1:8" ht="12.75" customHeight="1">
      <c r="A294" s="70"/>
      <c r="B294" s="70"/>
      <c r="C294" s="70"/>
      <c r="D294" s="70"/>
      <c r="E294" s="70"/>
      <c r="F294" s="70"/>
      <c r="G294" s="71"/>
      <c r="H294" s="71"/>
    </row>
    <row r="295" spans="1:8" ht="12.75" customHeight="1">
      <c r="A295" s="70"/>
      <c r="B295" s="70"/>
      <c r="C295" s="70"/>
      <c r="D295" s="70"/>
      <c r="E295" s="70"/>
      <c r="F295" s="70"/>
      <c r="G295" s="71"/>
      <c r="H295" s="71"/>
    </row>
    <row r="296" spans="1:8" ht="12.75" customHeight="1">
      <c r="A296" s="70"/>
      <c r="B296" s="70"/>
      <c r="C296" s="70"/>
      <c r="D296" s="70"/>
      <c r="E296" s="70"/>
      <c r="F296" s="70"/>
      <c r="G296" s="71"/>
      <c r="H296" s="71"/>
    </row>
    <row r="297" spans="1:8" ht="12.75" customHeight="1">
      <c r="A297" s="70"/>
      <c r="B297" s="70"/>
      <c r="C297" s="70"/>
      <c r="D297" s="70"/>
      <c r="E297" s="70"/>
      <c r="F297" s="70"/>
      <c r="G297" s="71"/>
      <c r="H297" s="71"/>
    </row>
    <row r="298" spans="1:8" ht="12.75" customHeight="1">
      <c r="A298" s="70"/>
      <c r="B298" s="70"/>
      <c r="C298" s="70"/>
      <c r="D298" s="70"/>
      <c r="E298" s="70"/>
      <c r="F298" s="70"/>
      <c r="G298" s="71"/>
      <c r="H298" s="71"/>
    </row>
    <row r="299" spans="1:8" ht="12.75" customHeight="1">
      <c r="A299" s="70"/>
      <c r="B299" s="70"/>
      <c r="C299" s="70"/>
      <c r="D299" s="70"/>
      <c r="E299" s="70"/>
      <c r="F299" s="70"/>
      <c r="G299" s="71"/>
      <c r="H299" s="71"/>
    </row>
    <row r="300" spans="1:8" ht="12.75" customHeight="1">
      <c r="A300" s="70"/>
      <c r="B300" s="70"/>
      <c r="C300" s="70"/>
      <c r="D300" s="70"/>
      <c r="E300" s="70"/>
      <c r="F300" s="70"/>
      <c r="G300" s="71"/>
      <c r="H300" s="71"/>
    </row>
    <row r="301" spans="1:8" ht="12.75" customHeight="1">
      <c r="A301" s="70"/>
      <c r="B301" s="70"/>
      <c r="C301" s="70"/>
      <c r="D301" s="70"/>
      <c r="E301" s="70"/>
      <c r="F301" s="70"/>
      <c r="G301" s="71"/>
      <c r="H301" s="71"/>
    </row>
    <row r="302" spans="1:8" ht="12.75" customHeight="1">
      <c r="A302" s="70"/>
      <c r="B302" s="70"/>
      <c r="C302" s="70"/>
      <c r="D302" s="70"/>
      <c r="E302" s="70"/>
      <c r="F302" s="70"/>
      <c r="G302" s="71"/>
      <c r="H302" s="71"/>
    </row>
    <row r="303" spans="1:8" ht="12.75" customHeight="1">
      <c r="A303" s="70"/>
      <c r="B303" s="70"/>
      <c r="C303" s="70"/>
      <c r="D303" s="70"/>
      <c r="E303" s="70"/>
      <c r="F303" s="70"/>
      <c r="G303" s="71"/>
      <c r="H303" s="71"/>
    </row>
    <row r="304" spans="1:8" ht="12.75" customHeight="1">
      <c r="A304" s="70"/>
      <c r="B304" s="70"/>
      <c r="C304" s="70"/>
      <c r="D304" s="70"/>
      <c r="E304" s="70"/>
      <c r="F304" s="70"/>
      <c r="G304" s="71"/>
      <c r="H304" s="71"/>
    </row>
    <row r="305" spans="1:8" ht="12.75" customHeight="1">
      <c r="A305" s="70"/>
      <c r="B305" s="70"/>
      <c r="C305" s="70"/>
      <c r="D305" s="70"/>
      <c r="E305" s="70"/>
      <c r="F305" s="70"/>
      <c r="G305" s="71"/>
      <c r="H305" s="71"/>
    </row>
    <row r="306" spans="1:8" ht="12.75" customHeight="1">
      <c r="A306" s="70"/>
      <c r="B306" s="70"/>
      <c r="C306" s="70"/>
      <c r="D306" s="70"/>
      <c r="E306" s="70"/>
      <c r="F306" s="70"/>
      <c r="G306" s="71"/>
      <c r="H306" s="71"/>
    </row>
    <row r="307" spans="1:8" ht="12.75" customHeight="1">
      <c r="A307" s="70"/>
      <c r="B307" s="70"/>
      <c r="C307" s="70"/>
      <c r="D307" s="70"/>
      <c r="E307" s="70"/>
      <c r="F307" s="70"/>
      <c r="G307" s="71"/>
      <c r="H307" s="71"/>
    </row>
    <row r="308" spans="1:8" ht="12.75" customHeight="1">
      <c r="A308" s="70"/>
      <c r="B308" s="70"/>
      <c r="C308" s="70"/>
      <c r="D308" s="70"/>
      <c r="E308" s="70"/>
      <c r="F308" s="70"/>
      <c r="G308" s="71"/>
      <c r="H308" s="71"/>
    </row>
    <row r="309" spans="1:8" ht="12.75" customHeight="1">
      <c r="A309" s="70"/>
      <c r="B309" s="70"/>
      <c r="C309" s="70"/>
      <c r="D309" s="70"/>
      <c r="E309" s="70"/>
      <c r="F309" s="70"/>
      <c r="G309" s="71"/>
      <c r="H309" s="71"/>
    </row>
    <row r="310" spans="1:8" ht="12.75" customHeight="1">
      <c r="A310" s="70"/>
      <c r="B310" s="70"/>
      <c r="C310" s="70"/>
      <c r="D310" s="70"/>
      <c r="E310" s="70"/>
      <c r="F310" s="70"/>
      <c r="G310" s="71"/>
      <c r="H310" s="71"/>
    </row>
    <row r="311" spans="1:8" ht="12.75" customHeight="1">
      <c r="A311" s="70"/>
      <c r="B311" s="70"/>
      <c r="C311" s="70"/>
      <c r="D311" s="70"/>
      <c r="E311" s="70"/>
      <c r="F311" s="70"/>
      <c r="G311" s="71"/>
      <c r="H311" s="71"/>
    </row>
    <row r="312" spans="1:8" ht="12.75" customHeight="1">
      <c r="A312" s="70"/>
      <c r="B312" s="70"/>
      <c r="C312" s="70"/>
      <c r="D312" s="70"/>
      <c r="E312" s="70"/>
      <c r="F312" s="70"/>
      <c r="G312" s="71"/>
      <c r="H312" s="71"/>
    </row>
    <row r="313" spans="1:8" ht="12.75" customHeight="1">
      <c r="A313" s="70"/>
      <c r="B313" s="70"/>
      <c r="C313" s="70"/>
      <c r="D313" s="70"/>
      <c r="E313" s="70"/>
      <c r="F313" s="70"/>
      <c r="G313" s="71"/>
      <c r="H313" s="71"/>
    </row>
    <row r="314" spans="1:8" ht="12.75" customHeight="1">
      <c r="A314" s="70"/>
      <c r="B314" s="70"/>
      <c r="C314" s="70"/>
      <c r="D314" s="70"/>
      <c r="E314" s="70"/>
      <c r="F314" s="70"/>
      <c r="G314" s="71"/>
      <c r="H314" s="71"/>
    </row>
    <row r="315" spans="1:8" ht="12.75" customHeight="1">
      <c r="A315" s="70"/>
      <c r="B315" s="70"/>
      <c r="C315" s="70"/>
      <c r="D315" s="70"/>
      <c r="E315" s="70"/>
      <c r="F315" s="70"/>
      <c r="G315" s="71"/>
      <c r="H315" s="71"/>
    </row>
    <row r="316" spans="1:8" ht="12.75" customHeight="1">
      <c r="A316" s="70"/>
      <c r="B316" s="70"/>
      <c r="C316" s="70"/>
      <c r="D316" s="70"/>
      <c r="E316" s="70"/>
      <c r="F316" s="70"/>
      <c r="G316" s="71"/>
      <c r="H316" s="71"/>
    </row>
    <row r="317" spans="1:8" ht="12.75" customHeight="1">
      <c r="A317" s="70"/>
      <c r="B317" s="70"/>
      <c r="C317" s="70"/>
      <c r="D317" s="70"/>
      <c r="E317" s="70"/>
      <c r="F317" s="70"/>
      <c r="G317" s="71"/>
      <c r="H317" s="71"/>
    </row>
    <row r="318" spans="1:8" ht="12.75" customHeight="1">
      <c r="A318" s="70"/>
      <c r="B318" s="70"/>
      <c r="C318" s="70"/>
      <c r="D318" s="70"/>
      <c r="E318" s="70"/>
      <c r="F318" s="70"/>
      <c r="G318" s="71"/>
      <c r="H318" s="71"/>
    </row>
    <row r="319" spans="1:8" ht="12.75" customHeight="1">
      <c r="A319" s="70"/>
      <c r="B319" s="70"/>
      <c r="C319" s="70"/>
      <c r="D319" s="70"/>
      <c r="E319" s="70"/>
      <c r="F319" s="70"/>
      <c r="G319" s="71"/>
      <c r="H319" s="71"/>
    </row>
    <row r="320" spans="1:8" ht="12.75" customHeight="1">
      <c r="A320" s="70"/>
      <c r="B320" s="70"/>
      <c r="C320" s="70"/>
      <c r="D320" s="70"/>
      <c r="E320" s="70"/>
      <c r="F320" s="70"/>
      <c r="G320" s="71"/>
      <c r="H320" s="71"/>
    </row>
    <row r="321" spans="1:8" ht="12.75" customHeight="1">
      <c r="A321" s="70"/>
      <c r="B321" s="70"/>
      <c r="C321" s="70"/>
      <c r="D321" s="70"/>
      <c r="E321" s="70"/>
      <c r="F321" s="70"/>
      <c r="G321" s="71"/>
      <c r="H321" s="71"/>
    </row>
    <row r="322" spans="1:8" ht="12.75" customHeight="1">
      <c r="A322" s="70"/>
      <c r="B322" s="70"/>
      <c r="C322" s="70"/>
      <c r="D322" s="70"/>
      <c r="E322" s="70"/>
      <c r="F322" s="70"/>
      <c r="G322" s="71"/>
      <c r="H322" s="71"/>
    </row>
    <row r="323" spans="1:8" ht="12.75" customHeight="1">
      <c r="A323" s="70"/>
      <c r="B323" s="70"/>
      <c r="C323" s="70"/>
      <c r="D323" s="70"/>
      <c r="E323" s="70"/>
      <c r="F323" s="70"/>
      <c r="G323" s="71"/>
      <c r="H323" s="71"/>
    </row>
    <row r="324" spans="1:8" ht="12.75" customHeight="1">
      <c r="A324" s="70"/>
      <c r="B324" s="70"/>
      <c r="C324" s="70"/>
      <c r="D324" s="70"/>
      <c r="E324" s="70"/>
      <c r="F324" s="70"/>
      <c r="G324" s="71"/>
      <c r="H324" s="71"/>
    </row>
    <row r="325" spans="1:8" ht="12.75" customHeight="1">
      <c r="A325" s="70"/>
      <c r="B325" s="70"/>
      <c r="C325" s="70"/>
      <c r="D325" s="70"/>
      <c r="E325" s="70"/>
      <c r="F325" s="70"/>
      <c r="G325" s="71"/>
      <c r="H325" s="71"/>
    </row>
    <row r="326" spans="1:8" ht="12.75" customHeight="1">
      <c r="A326" s="70"/>
      <c r="B326" s="70"/>
      <c r="C326" s="70"/>
      <c r="D326" s="70"/>
      <c r="E326" s="70"/>
      <c r="F326" s="70"/>
      <c r="G326" s="71"/>
      <c r="H326" s="71"/>
    </row>
    <row r="327" spans="1:8" ht="12.75" customHeight="1">
      <c r="A327" s="70"/>
      <c r="B327" s="70"/>
      <c r="C327" s="70"/>
      <c r="D327" s="70"/>
      <c r="E327" s="70"/>
      <c r="F327" s="70"/>
      <c r="G327" s="71"/>
      <c r="H327" s="71"/>
    </row>
    <row r="328" spans="1:8" ht="12.75" customHeight="1">
      <c r="A328" s="70"/>
      <c r="B328" s="70"/>
      <c r="C328" s="70"/>
      <c r="D328" s="70"/>
      <c r="E328" s="70"/>
      <c r="F328" s="70"/>
      <c r="G328" s="71"/>
      <c r="H328" s="71"/>
    </row>
    <row r="329" spans="1:8" ht="12.75" customHeight="1">
      <c r="A329" s="70"/>
      <c r="B329" s="70"/>
      <c r="C329" s="70"/>
      <c r="D329" s="70"/>
      <c r="E329" s="70"/>
      <c r="F329" s="70"/>
      <c r="G329" s="71"/>
      <c r="H329" s="71"/>
    </row>
    <row r="330" spans="1:8" ht="12.75" customHeight="1">
      <c r="A330" s="70"/>
      <c r="B330" s="70"/>
      <c r="C330" s="70"/>
      <c r="D330" s="70"/>
      <c r="E330" s="70"/>
      <c r="F330" s="70"/>
      <c r="G330" s="71"/>
      <c r="H330" s="71"/>
    </row>
    <row r="331" spans="1:8" ht="12.75" customHeight="1">
      <c r="A331" s="70"/>
      <c r="B331" s="70"/>
      <c r="C331" s="70"/>
      <c r="D331" s="70"/>
      <c r="E331" s="70"/>
      <c r="F331" s="70"/>
      <c r="G331" s="71"/>
      <c r="H331" s="71"/>
    </row>
    <row r="332" spans="1:8" ht="12.75" customHeight="1">
      <c r="A332" s="70"/>
      <c r="B332" s="70"/>
      <c r="C332" s="70"/>
      <c r="D332" s="70"/>
      <c r="E332" s="70"/>
      <c r="F332" s="70"/>
      <c r="G332" s="71"/>
      <c r="H332" s="71"/>
    </row>
    <row r="333" spans="1:8" ht="12.75" customHeight="1">
      <c r="A333" s="70"/>
      <c r="B333" s="70"/>
      <c r="C333" s="70"/>
      <c r="D333" s="70"/>
      <c r="E333" s="70"/>
      <c r="F333" s="70"/>
      <c r="G333" s="71"/>
      <c r="H333" s="71"/>
    </row>
    <row r="334" spans="1:8" ht="12.75" customHeight="1">
      <c r="A334" s="70"/>
      <c r="B334" s="70"/>
      <c r="C334" s="70"/>
      <c r="D334" s="70"/>
      <c r="E334" s="70"/>
      <c r="F334" s="70"/>
      <c r="G334" s="71"/>
      <c r="H334" s="71"/>
    </row>
    <row r="335" spans="1:8" ht="12.75" customHeight="1">
      <c r="A335" s="70"/>
      <c r="B335" s="70"/>
      <c r="C335" s="70"/>
      <c r="D335" s="70"/>
      <c r="E335" s="70"/>
      <c r="F335" s="70"/>
      <c r="G335" s="71"/>
      <c r="H335" s="71"/>
    </row>
    <row r="336" spans="1:8" ht="12.75" customHeight="1">
      <c r="A336" s="70"/>
      <c r="B336" s="70"/>
      <c r="C336" s="70"/>
      <c r="D336" s="70"/>
      <c r="E336" s="70"/>
      <c r="F336" s="70"/>
      <c r="G336" s="71"/>
      <c r="H336" s="71"/>
    </row>
    <row r="337" spans="1:8" ht="12.75" customHeight="1">
      <c r="A337" s="70"/>
      <c r="B337" s="70"/>
      <c r="C337" s="70"/>
      <c r="D337" s="70"/>
      <c r="E337" s="70"/>
      <c r="F337" s="70"/>
      <c r="G337" s="71"/>
      <c r="H337" s="71"/>
    </row>
    <row r="338" spans="1:8" ht="12.75" customHeight="1">
      <c r="A338" s="70"/>
      <c r="B338" s="70"/>
      <c r="C338" s="70"/>
      <c r="D338" s="70"/>
      <c r="E338" s="70"/>
      <c r="F338" s="70"/>
      <c r="G338" s="71"/>
      <c r="H338" s="71"/>
    </row>
    <row r="339" spans="1:8" ht="12.75" customHeight="1">
      <c r="A339" s="70"/>
      <c r="B339" s="70"/>
      <c r="C339" s="70"/>
      <c r="D339" s="70"/>
      <c r="E339" s="70"/>
      <c r="F339" s="70"/>
      <c r="G339" s="71"/>
      <c r="H339" s="71"/>
    </row>
    <row r="340" spans="1:8" ht="12.75" customHeight="1">
      <c r="A340" s="70"/>
      <c r="B340" s="70"/>
      <c r="C340" s="70"/>
      <c r="D340" s="70"/>
      <c r="E340" s="70"/>
      <c r="F340" s="70"/>
      <c r="G340" s="71"/>
      <c r="H340" s="71"/>
    </row>
    <row r="341" spans="1:8" ht="12.75" customHeight="1">
      <c r="A341" s="70"/>
      <c r="B341" s="70"/>
      <c r="C341" s="70"/>
      <c r="D341" s="70"/>
      <c r="E341" s="70"/>
      <c r="F341" s="70"/>
      <c r="G341" s="71"/>
      <c r="H341" s="71"/>
    </row>
    <row r="342" spans="1:8" ht="12.75" customHeight="1">
      <c r="A342" s="70"/>
      <c r="B342" s="70"/>
      <c r="C342" s="70"/>
      <c r="D342" s="70"/>
      <c r="E342" s="70"/>
      <c r="F342" s="70"/>
      <c r="G342" s="71"/>
      <c r="H342" s="71"/>
    </row>
    <row r="343" spans="1:8" ht="12.75" customHeight="1">
      <c r="A343" s="70"/>
      <c r="B343" s="70"/>
      <c r="C343" s="70"/>
      <c r="D343" s="70"/>
      <c r="E343" s="70"/>
      <c r="F343" s="70"/>
      <c r="G343" s="71"/>
      <c r="H343" s="71"/>
    </row>
    <row r="344" spans="1:8" ht="12.75" customHeight="1">
      <c r="A344" s="70"/>
      <c r="B344" s="70"/>
      <c r="C344" s="70"/>
      <c r="D344" s="70"/>
      <c r="E344" s="70"/>
      <c r="F344" s="70"/>
      <c r="G344" s="71"/>
      <c r="H344" s="71"/>
    </row>
    <row r="345" spans="1:8" ht="12.75" customHeight="1">
      <c r="A345" s="70"/>
      <c r="B345" s="70"/>
      <c r="C345" s="70"/>
      <c r="D345" s="70"/>
      <c r="E345" s="70"/>
      <c r="F345" s="70"/>
      <c r="G345" s="71"/>
      <c r="H345" s="71"/>
    </row>
    <row r="346" spans="1:8" ht="12.75" customHeight="1">
      <c r="A346" s="70"/>
      <c r="B346" s="70"/>
      <c r="C346" s="70"/>
      <c r="D346" s="70"/>
      <c r="E346" s="70"/>
      <c r="F346" s="70"/>
      <c r="G346" s="71"/>
      <c r="H346" s="71"/>
    </row>
    <row r="347" spans="1:8" ht="12.75" customHeight="1">
      <c r="A347" s="70"/>
      <c r="B347" s="70"/>
      <c r="C347" s="70"/>
      <c r="D347" s="70"/>
      <c r="E347" s="70"/>
      <c r="F347" s="70"/>
      <c r="G347" s="71"/>
      <c r="H347" s="71"/>
    </row>
    <row r="348" spans="1:8" ht="12.75" customHeight="1">
      <c r="A348" s="70"/>
      <c r="B348" s="70"/>
      <c r="C348" s="70"/>
      <c r="D348" s="70"/>
      <c r="E348" s="70"/>
      <c r="F348" s="70"/>
      <c r="G348" s="71"/>
      <c r="H348" s="71"/>
    </row>
    <row r="349" spans="1:8" ht="12.75" customHeight="1">
      <c r="A349" s="70"/>
      <c r="B349" s="70"/>
      <c r="C349" s="70"/>
      <c r="D349" s="70"/>
      <c r="E349" s="70"/>
      <c r="F349" s="70"/>
      <c r="G349" s="71"/>
      <c r="H349" s="71"/>
    </row>
    <row r="350" spans="1:8" ht="12.75" customHeight="1">
      <c r="A350" s="70"/>
      <c r="B350" s="70"/>
      <c r="C350" s="70"/>
      <c r="D350" s="70"/>
      <c r="E350" s="70"/>
      <c r="F350" s="70"/>
      <c r="G350" s="71"/>
      <c r="H350" s="71"/>
    </row>
    <row r="351" spans="1:8" ht="12.75" customHeight="1">
      <c r="A351" s="70"/>
      <c r="B351" s="70"/>
      <c r="C351" s="70"/>
      <c r="D351" s="70"/>
      <c r="E351" s="70"/>
      <c r="F351" s="70"/>
      <c r="G351" s="71"/>
      <c r="H351" s="71"/>
    </row>
    <row r="352" spans="1:8" ht="12.75" customHeight="1">
      <c r="A352" s="70"/>
      <c r="B352" s="70"/>
      <c r="C352" s="70"/>
      <c r="D352" s="70"/>
      <c r="E352" s="70"/>
      <c r="F352" s="70"/>
      <c r="G352" s="71"/>
      <c r="H352" s="71"/>
    </row>
    <row r="353" spans="1:8" ht="12.75" customHeight="1">
      <c r="A353" s="70"/>
      <c r="B353" s="70"/>
      <c r="C353" s="70"/>
      <c r="D353" s="70"/>
      <c r="E353" s="70"/>
      <c r="F353" s="70"/>
      <c r="G353" s="71"/>
      <c r="H353" s="71"/>
    </row>
    <row r="354" spans="1:8" ht="12.75" customHeight="1">
      <c r="A354" s="70"/>
      <c r="B354" s="70"/>
      <c r="C354" s="70"/>
      <c r="D354" s="70"/>
      <c r="E354" s="70"/>
      <c r="F354" s="70"/>
      <c r="G354" s="71"/>
      <c r="H354" s="71"/>
    </row>
    <row r="355" spans="1:8" ht="12.75" customHeight="1">
      <c r="A355" s="70"/>
      <c r="B355" s="70"/>
      <c r="C355" s="70"/>
      <c r="D355" s="70"/>
      <c r="E355" s="70"/>
      <c r="F355" s="70"/>
      <c r="G355" s="71"/>
      <c r="H355" s="71"/>
    </row>
    <row r="356" spans="1:8" ht="12.75" customHeight="1">
      <c r="A356" s="70"/>
      <c r="B356" s="70"/>
      <c r="C356" s="70"/>
      <c r="D356" s="70"/>
      <c r="E356" s="70"/>
      <c r="F356" s="70"/>
      <c r="G356" s="71"/>
      <c r="H356" s="71"/>
    </row>
    <row r="357" spans="1:8" ht="12.75" customHeight="1">
      <c r="A357" s="70"/>
      <c r="B357" s="70"/>
      <c r="C357" s="70"/>
      <c r="D357" s="70"/>
      <c r="E357" s="70"/>
      <c r="F357" s="70"/>
      <c r="G357" s="71"/>
      <c r="H357" s="71"/>
    </row>
    <row r="358" spans="1:8" ht="12.75" customHeight="1">
      <c r="A358" s="70"/>
      <c r="B358" s="70"/>
      <c r="C358" s="70"/>
      <c r="D358" s="70"/>
      <c r="E358" s="70"/>
      <c r="F358" s="70"/>
      <c r="G358" s="71"/>
      <c r="H358" s="71"/>
    </row>
    <row r="359" spans="1:8" ht="12.75" customHeight="1">
      <c r="A359" s="70"/>
      <c r="B359" s="70"/>
      <c r="C359" s="70"/>
      <c r="D359" s="70"/>
      <c r="E359" s="70"/>
      <c r="F359" s="70"/>
      <c r="G359" s="71"/>
      <c r="H359" s="71"/>
    </row>
    <row r="360" spans="1:8" ht="12.75" customHeight="1">
      <c r="A360" s="70"/>
      <c r="B360" s="70"/>
      <c r="C360" s="70"/>
      <c r="D360" s="70"/>
      <c r="E360" s="70"/>
      <c r="F360" s="70"/>
      <c r="G360" s="71"/>
      <c r="H360" s="71"/>
    </row>
    <row r="361" spans="1:8" ht="12.75" customHeight="1">
      <c r="A361" s="70"/>
      <c r="B361" s="70"/>
      <c r="C361" s="70"/>
      <c r="D361" s="70"/>
      <c r="E361" s="70"/>
      <c r="F361" s="70"/>
      <c r="G361" s="71"/>
      <c r="H361" s="71"/>
    </row>
    <row r="362" spans="1:8" ht="12.75" customHeight="1">
      <c r="A362" s="70"/>
      <c r="B362" s="70"/>
      <c r="C362" s="70"/>
      <c r="D362" s="70"/>
      <c r="E362" s="70"/>
      <c r="F362" s="70"/>
      <c r="G362" s="71"/>
      <c r="H362" s="71"/>
    </row>
    <row r="363" spans="1:8" ht="12.75" customHeight="1">
      <c r="A363" s="70"/>
      <c r="B363" s="70"/>
      <c r="C363" s="70"/>
      <c r="D363" s="70"/>
      <c r="E363" s="70"/>
      <c r="F363" s="70"/>
      <c r="G363" s="71"/>
      <c r="H363" s="71"/>
    </row>
    <row r="364" spans="1:8" ht="12.75" customHeight="1">
      <c r="A364" s="70"/>
      <c r="B364" s="70"/>
      <c r="C364" s="70"/>
      <c r="D364" s="70"/>
      <c r="E364" s="70"/>
      <c r="F364" s="70"/>
      <c r="G364" s="71"/>
      <c r="H364" s="71"/>
    </row>
    <row r="365" spans="1:8" ht="12.75" customHeight="1">
      <c r="A365" s="70"/>
      <c r="B365" s="70"/>
      <c r="C365" s="70"/>
      <c r="D365" s="70"/>
      <c r="E365" s="70"/>
      <c r="F365" s="70"/>
      <c r="G365" s="71"/>
      <c r="H365" s="71"/>
    </row>
    <row r="366" spans="1:8" ht="12.75" customHeight="1">
      <c r="A366" s="70"/>
      <c r="B366" s="70"/>
      <c r="C366" s="70"/>
      <c r="D366" s="70"/>
      <c r="E366" s="70"/>
      <c r="F366" s="70"/>
      <c r="G366" s="71"/>
      <c r="H366" s="71"/>
    </row>
    <row r="367" spans="1:8" ht="12.75" customHeight="1">
      <c r="A367" s="70"/>
      <c r="B367" s="70"/>
      <c r="C367" s="70"/>
      <c r="D367" s="70"/>
      <c r="E367" s="70"/>
      <c r="F367" s="70"/>
      <c r="G367" s="71"/>
      <c r="H367" s="71"/>
    </row>
    <row r="368" spans="1:8" ht="12.75" customHeight="1">
      <c r="A368" s="70"/>
      <c r="B368" s="70"/>
      <c r="C368" s="70"/>
      <c r="D368" s="70"/>
      <c r="E368" s="70"/>
      <c r="F368" s="70"/>
      <c r="G368" s="71"/>
      <c r="H368" s="71"/>
    </row>
    <row r="369" spans="1:8" ht="12.75" customHeight="1">
      <c r="A369" s="70"/>
      <c r="B369" s="70"/>
      <c r="C369" s="70"/>
      <c r="D369" s="70"/>
      <c r="E369" s="70"/>
      <c r="F369" s="70"/>
      <c r="G369" s="71"/>
      <c r="H369" s="71"/>
    </row>
    <row r="370" spans="1:8" ht="12.75" customHeight="1">
      <c r="A370" s="70"/>
      <c r="B370" s="70"/>
      <c r="C370" s="70"/>
      <c r="D370" s="70"/>
      <c r="E370" s="70"/>
      <c r="F370" s="70"/>
      <c r="G370" s="71"/>
      <c r="H370" s="71"/>
    </row>
    <row r="371" spans="1:8" ht="12.75" customHeight="1">
      <c r="A371" s="70"/>
      <c r="B371" s="70"/>
      <c r="C371" s="70"/>
      <c r="D371" s="70"/>
      <c r="E371" s="70"/>
      <c r="F371" s="70"/>
      <c r="G371" s="71"/>
      <c r="H371" s="71"/>
    </row>
    <row r="372" spans="1:8" ht="12.75" customHeight="1">
      <c r="A372" s="70"/>
      <c r="B372" s="70"/>
      <c r="C372" s="70"/>
      <c r="D372" s="70"/>
      <c r="E372" s="70"/>
      <c r="F372" s="70"/>
      <c r="G372" s="71"/>
      <c r="H372" s="71"/>
    </row>
    <row r="373" spans="1:8" ht="12.75" customHeight="1">
      <c r="A373" s="70"/>
      <c r="B373" s="70"/>
      <c r="C373" s="70"/>
      <c r="D373" s="70"/>
      <c r="E373" s="70"/>
      <c r="F373" s="70"/>
      <c r="G373" s="71"/>
      <c r="H373" s="71"/>
    </row>
    <row r="374" spans="1:8" ht="12.75" customHeight="1">
      <c r="A374" s="70"/>
      <c r="B374" s="70"/>
      <c r="C374" s="70"/>
      <c r="D374" s="70"/>
      <c r="E374" s="70"/>
      <c r="F374" s="70"/>
      <c r="G374" s="71"/>
      <c r="H374" s="71"/>
    </row>
    <row r="375" spans="1:8" ht="12.75" customHeight="1">
      <c r="A375" s="70"/>
      <c r="B375" s="70"/>
      <c r="C375" s="70"/>
      <c r="D375" s="70"/>
      <c r="E375" s="70"/>
      <c r="F375" s="70"/>
      <c r="G375" s="71"/>
      <c r="H375" s="71"/>
    </row>
    <row r="376" spans="1:8" ht="12.75" customHeight="1">
      <c r="A376" s="70"/>
      <c r="B376" s="70"/>
      <c r="C376" s="70"/>
      <c r="D376" s="70"/>
      <c r="E376" s="70"/>
      <c r="F376" s="70"/>
      <c r="G376" s="71"/>
      <c r="H376" s="71"/>
    </row>
    <row r="377" spans="1:8" ht="12.75" customHeight="1">
      <c r="A377" s="70"/>
      <c r="B377" s="70"/>
      <c r="C377" s="70"/>
      <c r="D377" s="70"/>
      <c r="E377" s="70"/>
      <c r="F377" s="70"/>
      <c r="G377" s="71"/>
      <c r="H377" s="71"/>
    </row>
    <row r="378" spans="1:8" ht="12.75" customHeight="1">
      <c r="A378" s="70"/>
      <c r="B378" s="70"/>
      <c r="C378" s="70"/>
      <c r="D378" s="70"/>
      <c r="E378" s="70"/>
      <c r="F378" s="70"/>
      <c r="G378" s="71"/>
      <c r="H378" s="71"/>
    </row>
    <row r="379" spans="1:8" ht="12.75" customHeight="1">
      <c r="A379" s="70"/>
      <c r="B379" s="70"/>
      <c r="C379" s="70"/>
      <c r="D379" s="70"/>
      <c r="E379" s="70"/>
      <c r="F379" s="70"/>
      <c r="G379" s="71"/>
      <c r="H379" s="71"/>
    </row>
    <row r="380" spans="1:8" ht="12.75" customHeight="1">
      <c r="A380" s="70"/>
      <c r="B380" s="70"/>
      <c r="C380" s="70"/>
      <c r="D380" s="70"/>
      <c r="E380" s="70"/>
      <c r="F380" s="70"/>
      <c r="G380" s="71"/>
      <c r="H380" s="71"/>
    </row>
    <row r="381" spans="1:8" ht="12.75" customHeight="1">
      <c r="A381" s="70"/>
      <c r="B381" s="70"/>
      <c r="C381" s="70"/>
      <c r="D381" s="70"/>
      <c r="E381" s="70"/>
      <c r="F381" s="70"/>
      <c r="G381" s="71"/>
      <c r="H381" s="71"/>
    </row>
    <row r="382" spans="1:8" ht="12.75" customHeight="1">
      <c r="A382" s="70"/>
      <c r="B382" s="70"/>
      <c r="C382" s="70"/>
      <c r="D382" s="70"/>
      <c r="E382" s="70"/>
      <c r="F382" s="70"/>
      <c r="G382" s="71"/>
      <c r="H382" s="71"/>
    </row>
    <row r="383" spans="1:8" ht="12.75" customHeight="1">
      <c r="A383" s="70"/>
      <c r="B383" s="70"/>
      <c r="C383" s="70"/>
      <c r="D383" s="70"/>
      <c r="E383" s="70"/>
      <c r="F383" s="70"/>
      <c r="G383" s="71"/>
      <c r="H383" s="71"/>
    </row>
    <row r="384" spans="1:8" ht="12.75" customHeight="1">
      <c r="A384" s="70"/>
      <c r="B384" s="70"/>
      <c r="C384" s="70"/>
      <c r="D384" s="70"/>
      <c r="E384" s="70"/>
      <c r="F384" s="70"/>
      <c r="G384" s="71"/>
      <c r="H384" s="71"/>
    </row>
    <row r="385" spans="1:8" ht="12.75" customHeight="1">
      <c r="A385" s="70"/>
      <c r="B385" s="70"/>
      <c r="C385" s="70"/>
      <c r="D385" s="70"/>
      <c r="E385" s="70"/>
      <c r="F385" s="70"/>
      <c r="G385" s="71"/>
      <c r="H385" s="71"/>
    </row>
    <row r="386" spans="1:8" ht="12.75" customHeight="1">
      <c r="A386" s="70"/>
      <c r="B386" s="70"/>
      <c r="C386" s="70"/>
      <c r="D386" s="70"/>
      <c r="E386" s="70"/>
      <c r="F386" s="70"/>
      <c r="G386" s="71"/>
      <c r="H386" s="71"/>
    </row>
    <row r="387" spans="1:8" ht="12.75" customHeight="1">
      <c r="A387" s="70"/>
      <c r="B387" s="70"/>
      <c r="C387" s="70"/>
      <c r="D387" s="70"/>
      <c r="E387" s="70"/>
      <c r="F387" s="70"/>
      <c r="G387" s="71"/>
      <c r="H387" s="71"/>
    </row>
    <row r="388" spans="1:8" ht="12.75" customHeight="1">
      <c r="A388" s="70"/>
      <c r="B388" s="70"/>
      <c r="C388" s="70"/>
      <c r="D388" s="70"/>
      <c r="E388" s="70"/>
      <c r="F388" s="70"/>
      <c r="G388" s="71"/>
      <c r="H388" s="71"/>
    </row>
    <row r="389" spans="1:8" ht="12.75" customHeight="1">
      <c r="A389" s="70"/>
      <c r="B389" s="70"/>
      <c r="C389" s="70"/>
      <c r="D389" s="70"/>
      <c r="E389" s="70"/>
      <c r="F389" s="70"/>
      <c r="G389" s="71"/>
      <c r="H389" s="71"/>
    </row>
    <row r="390" spans="1:8" ht="12.75" customHeight="1">
      <c r="A390" s="70"/>
      <c r="B390" s="70"/>
      <c r="C390" s="70"/>
      <c r="D390" s="70"/>
      <c r="E390" s="70"/>
      <c r="F390" s="70"/>
      <c r="G390" s="71"/>
      <c r="H390" s="71"/>
    </row>
    <row r="391" spans="1:8" ht="12.75" customHeight="1">
      <c r="A391" s="70"/>
      <c r="B391" s="70"/>
      <c r="C391" s="70"/>
      <c r="D391" s="70"/>
      <c r="E391" s="70"/>
      <c r="F391" s="70"/>
      <c r="G391" s="71"/>
      <c r="H391" s="71"/>
    </row>
    <row r="392" spans="1:8" ht="12.75" customHeight="1">
      <c r="A392" s="70"/>
      <c r="B392" s="70"/>
      <c r="C392" s="70"/>
      <c r="D392" s="70"/>
      <c r="E392" s="70"/>
      <c r="F392" s="70"/>
      <c r="G392" s="71"/>
      <c r="H392" s="71"/>
    </row>
    <row r="393" spans="1:8" ht="12.75" customHeight="1">
      <c r="A393" s="70"/>
      <c r="B393" s="70"/>
      <c r="C393" s="70"/>
      <c r="D393" s="70"/>
      <c r="E393" s="70"/>
      <c r="F393" s="70"/>
      <c r="G393" s="71"/>
      <c r="H393" s="71"/>
    </row>
    <row r="394" spans="1:8" ht="12.75" customHeight="1">
      <c r="A394" s="70"/>
      <c r="B394" s="70"/>
      <c r="C394" s="70"/>
      <c r="D394" s="70"/>
      <c r="E394" s="70"/>
      <c r="F394" s="70"/>
      <c r="G394" s="71"/>
      <c r="H394" s="71"/>
    </row>
    <row r="395" spans="1:8" ht="12.75" customHeight="1">
      <c r="A395" s="70"/>
      <c r="B395" s="70"/>
      <c r="C395" s="70"/>
      <c r="D395" s="70"/>
      <c r="E395" s="70"/>
      <c r="F395" s="70"/>
      <c r="G395" s="71"/>
      <c r="H395" s="71"/>
    </row>
    <row r="396" spans="1:8" ht="12.75" customHeight="1">
      <c r="A396" s="70"/>
      <c r="B396" s="70"/>
      <c r="C396" s="70"/>
      <c r="D396" s="70"/>
      <c r="E396" s="70"/>
      <c r="F396" s="70"/>
      <c r="G396" s="71"/>
      <c r="H396" s="71"/>
    </row>
    <row r="397" spans="1:8" ht="12.75" customHeight="1">
      <c r="A397" s="70"/>
      <c r="B397" s="70"/>
      <c r="C397" s="70"/>
      <c r="D397" s="70"/>
      <c r="E397" s="70"/>
      <c r="F397" s="70"/>
      <c r="G397" s="71"/>
      <c r="H397" s="71"/>
    </row>
    <row r="398" spans="1:8" ht="12.75" customHeight="1">
      <c r="A398" s="70"/>
      <c r="B398" s="70"/>
      <c r="C398" s="70"/>
      <c r="D398" s="70"/>
      <c r="E398" s="70"/>
      <c r="F398" s="70"/>
      <c r="G398" s="71"/>
      <c r="H398" s="71"/>
    </row>
    <row r="399" spans="1:8" ht="12.75" customHeight="1">
      <c r="A399" s="70"/>
      <c r="B399" s="70"/>
      <c r="C399" s="70"/>
      <c r="D399" s="70"/>
      <c r="E399" s="70"/>
      <c r="F399" s="70"/>
      <c r="G399" s="71"/>
      <c r="H399" s="71"/>
    </row>
    <row r="400" spans="1:8" ht="12.75" customHeight="1">
      <c r="A400" s="70"/>
      <c r="B400" s="70"/>
      <c r="C400" s="70"/>
      <c r="D400" s="70"/>
      <c r="E400" s="70"/>
      <c r="F400" s="70"/>
      <c r="G400" s="71"/>
      <c r="H400" s="71"/>
    </row>
    <row r="401" spans="1:8" ht="12.75" customHeight="1">
      <c r="A401" s="70"/>
      <c r="B401" s="70"/>
      <c r="C401" s="70"/>
      <c r="D401" s="70"/>
      <c r="E401" s="70"/>
      <c r="F401" s="70"/>
      <c r="G401" s="71"/>
      <c r="H401" s="71"/>
    </row>
    <row r="402" spans="1:8" ht="12.75" customHeight="1">
      <c r="A402" s="70"/>
      <c r="B402" s="70"/>
      <c r="C402" s="70"/>
      <c r="D402" s="70"/>
      <c r="E402" s="70"/>
      <c r="F402" s="70"/>
      <c r="G402" s="71"/>
      <c r="H402" s="71"/>
    </row>
    <row r="403" spans="1:8" ht="12.75" customHeight="1">
      <c r="A403" s="70"/>
      <c r="B403" s="70"/>
      <c r="C403" s="70"/>
      <c r="D403" s="70"/>
      <c r="E403" s="70"/>
      <c r="F403" s="70"/>
      <c r="G403" s="71"/>
      <c r="H403" s="71"/>
    </row>
    <row r="404" spans="1:8" ht="12.75" customHeight="1">
      <c r="A404" s="70"/>
      <c r="B404" s="70"/>
      <c r="C404" s="70"/>
      <c r="D404" s="70"/>
      <c r="E404" s="70"/>
      <c r="F404" s="70"/>
      <c r="G404" s="71"/>
      <c r="H404" s="71"/>
    </row>
    <row r="405" spans="1:8" ht="12.75" customHeight="1">
      <c r="A405" s="70"/>
      <c r="B405" s="70"/>
      <c r="C405" s="70"/>
      <c r="D405" s="70"/>
      <c r="E405" s="70"/>
      <c r="F405" s="70"/>
      <c r="G405" s="71"/>
      <c r="H405" s="71"/>
    </row>
    <row r="406" spans="1:8" ht="12.75" customHeight="1">
      <c r="A406" s="70"/>
      <c r="B406" s="70"/>
      <c r="C406" s="70"/>
      <c r="D406" s="70"/>
      <c r="E406" s="70"/>
      <c r="F406" s="70"/>
      <c r="G406" s="71"/>
      <c r="H406" s="71"/>
    </row>
    <row r="407" spans="1:8" ht="12.75" customHeight="1">
      <c r="A407" s="70"/>
      <c r="B407" s="70"/>
      <c r="C407" s="70"/>
      <c r="D407" s="70"/>
      <c r="E407" s="70"/>
      <c r="F407" s="70"/>
      <c r="G407" s="71"/>
      <c r="H407" s="71"/>
    </row>
    <row r="408" spans="1:8" ht="12.75" customHeight="1">
      <c r="A408" s="70"/>
      <c r="B408" s="70"/>
      <c r="C408" s="70"/>
      <c r="D408" s="70"/>
      <c r="E408" s="70"/>
      <c r="F408" s="70"/>
      <c r="G408" s="71"/>
      <c r="H408" s="71"/>
    </row>
    <row r="409" spans="1:8" ht="12.75" customHeight="1">
      <c r="A409" s="70"/>
      <c r="B409" s="70"/>
      <c r="C409" s="70"/>
      <c r="D409" s="70"/>
      <c r="E409" s="70"/>
      <c r="F409" s="70"/>
      <c r="G409" s="71"/>
      <c r="H409" s="71"/>
    </row>
    <row r="410" spans="1:8" ht="12.75" customHeight="1">
      <c r="A410" s="70"/>
      <c r="B410" s="70"/>
      <c r="C410" s="70"/>
      <c r="D410" s="70"/>
      <c r="E410" s="70"/>
      <c r="F410" s="70"/>
      <c r="G410" s="71"/>
      <c r="H410" s="71"/>
    </row>
    <row r="411" spans="1:8" ht="12.75" customHeight="1">
      <c r="A411" s="70"/>
      <c r="B411" s="70"/>
      <c r="C411" s="70"/>
      <c r="D411" s="70"/>
      <c r="E411" s="70"/>
      <c r="F411" s="70"/>
      <c r="G411" s="71"/>
      <c r="H411" s="71"/>
    </row>
    <row r="412" spans="1:8" ht="12.75" customHeight="1">
      <c r="A412" s="70"/>
      <c r="B412" s="70"/>
      <c r="C412" s="70"/>
      <c r="D412" s="70"/>
      <c r="E412" s="70"/>
      <c r="F412" s="70"/>
      <c r="G412" s="71"/>
      <c r="H412" s="71"/>
    </row>
    <row r="413" spans="1:8" ht="12.75" customHeight="1">
      <c r="A413" s="70"/>
      <c r="B413" s="70"/>
      <c r="C413" s="70"/>
      <c r="D413" s="70"/>
      <c r="E413" s="70"/>
      <c r="F413" s="70"/>
      <c r="G413" s="71"/>
      <c r="H413" s="71"/>
    </row>
    <row r="414" spans="1:8" ht="12.75" customHeight="1">
      <c r="A414" s="70"/>
      <c r="B414" s="70"/>
      <c r="C414" s="70"/>
      <c r="D414" s="70"/>
      <c r="E414" s="70"/>
      <c r="F414" s="70"/>
      <c r="G414" s="71"/>
      <c r="H414" s="71"/>
    </row>
    <row r="415" spans="1:8" ht="12.75" customHeight="1">
      <c r="A415" s="70"/>
      <c r="B415" s="70"/>
      <c r="C415" s="70"/>
      <c r="D415" s="70"/>
      <c r="E415" s="70"/>
      <c r="F415" s="70"/>
      <c r="G415" s="71"/>
      <c r="H415" s="71"/>
    </row>
    <row r="416" spans="1:8" ht="12.75" customHeight="1">
      <c r="A416" s="70"/>
      <c r="B416" s="70"/>
      <c r="C416" s="70"/>
      <c r="D416" s="70"/>
      <c r="E416" s="70"/>
      <c r="F416" s="70"/>
      <c r="G416" s="71"/>
      <c r="H416" s="71"/>
    </row>
    <row r="417" spans="1:8" ht="12.75" customHeight="1">
      <c r="A417" s="70"/>
      <c r="B417" s="70"/>
      <c r="C417" s="70"/>
      <c r="D417" s="70"/>
      <c r="E417" s="70"/>
      <c r="F417" s="70"/>
      <c r="G417" s="71"/>
      <c r="H417" s="71"/>
    </row>
    <row r="418" spans="1:8" ht="12.75" customHeight="1">
      <c r="A418" s="70"/>
      <c r="B418" s="70"/>
      <c r="C418" s="70"/>
      <c r="D418" s="70"/>
      <c r="E418" s="70"/>
      <c r="F418" s="70"/>
      <c r="G418" s="71"/>
      <c r="H418" s="71"/>
    </row>
    <row r="419" spans="1:8" ht="12.75" customHeight="1">
      <c r="A419" s="70"/>
      <c r="B419" s="70"/>
      <c r="C419" s="70"/>
      <c r="D419" s="70"/>
      <c r="E419" s="70"/>
      <c r="F419" s="70"/>
      <c r="G419" s="71"/>
      <c r="H419" s="71"/>
    </row>
    <row r="420" spans="1:8" ht="12.75" customHeight="1">
      <c r="A420" s="70"/>
      <c r="B420" s="70"/>
      <c r="C420" s="70"/>
      <c r="D420" s="70"/>
      <c r="E420" s="70"/>
      <c r="F420" s="70"/>
      <c r="G420" s="71"/>
      <c r="H420" s="71"/>
    </row>
    <row r="421" spans="1:8" ht="12.75" customHeight="1">
      <c r="A421" s="70"/>
      <c r="B421" s="70"/>
      <c r="C421" s="70"/>
      <c r="D421" s="70"/>
      <c r="E421" s="70"/>
      <c r="F421" s="70"/>
      <c r="G421" s="71"/>
      <c r="H421" s="71"/>
    </row>
    <row r="422" spans="1:8" ht="12.75" customHeight="1">
      <c r="A422" s="70"/>
      <c r="B422" s="70"/>
      <c r="C422" s="70"/>
      <c r="D422" s="70"/>
      <c r="E422" s="70"/>
      <c r="F422" s="70"/>
      <c r="G422" s="71"/>
      <c r="H422" s="71"/>
    </row>
    <row r="423" spans="1:8" ht="12.75" customHeight="1">
      <c r="A423" s="70"/>
      <c r="B423" s="70"/>
      <c r="C423" s="70"/>
      <c r="D423" s="70"/>
      <c r="E423" s="70"/>
      <c r="F423" s="70"/>
      <c r="G423" s="71"/>
      <c r="H423" s="71"/>
    </row>
    <row r="424" spans="1:8" ht="12.75" customHeight="1">
      <c r="A424" s="70"/>
      <c r="B424" s="70"/>
      <c r="C424" s="70"/>
      <c r="D424" s="70"/>
      <c r="E424" s="70"/>
      <c r="F424" s="70"/>
      <c r="G424" s="71"/>
      <c r="H424" s="71"/>
    </row>
    <row r="425" spans="1:8" ht="12.75" customHeight="1">
      <c r="A425" s="70"/>
      <c r="B425" s="70"/>
      <c r="C425" s="70"/>
      <c r="D425" s="70"/>
      <c r="E425" s="70"/>
      <c r="F425" s="70"/>
      <c r="G425" s="71"/>
      <c r="H425" s="71"/>
    </row>
    <row r="426" spans="1:8" ht="12.75" customHeight="1">
      <c r="A426" s="70"/>
      <c r="B426" s="70"/>
      <c r="C426" s="70"/>
      <c r="D426" s="70"/>
      <c r="E426" s="70"/>
      <c r="F426" s="70"/>
      <c r="G426" s="71"/>
      <c r="H426" s="71"/>
    </row>
    <row r="427" spans="1:8" ht="12.75" customHeight="1">
      <c r="A427" s="70"/>
      <c r="B427" s="70"/>
      <c r="C427" s="70"/>
      <c r="D427" s="70"/>
      <c r="E427" s="70"/>
      <c r="F427" s="70"/>
      <c r="G427" s="71"/>
      <c r="H427" s="71"/>
    </row>
    <row r="428" spans="1:8" ht="12.75" customHeight="1">
      <c r="A428" s="70"/>
      <c r="B428" s="70"/>
      <c r="C428" s="70"/>
      <c r="D428" s="70"/>
      <c r="E428" s="70"/>
      <c r="F428" s="70"/>
      <c r="G428" s="71"/>
      <c r="H428" s="71"/>
    </row>
    <row r="429" spans="1:8" ht="12.75" customHeight="1">
      <c r="A429" s="70"/>
      <c r="B429" s="70"/>
      <c r="C429" s="70"/>
      <c r="D429" s="70"/>
      <c r="E429" s="70"/>
      <c r="F429" s="70"/>
      <c r="G429" s="71"/>
      <c r="H429" s="71"/>
    </row>
    <row r="430" spans="1:8" ht="12.75" customHeight="1">
      <c r="A430" s="70"/>
      <c r="B430" s="70"/>
      <c r="C430" s="70"/>
      <c r="D430" s="70"/>
      <c r="E430" s="70"/>
      <c r="F430" s="70"/>
      <c r="G430" s="71"/>
      <c r="H430" s="71"/>
    </row>
    <row r="431" spans="1:8" ht="12.75" customHeight="1">
      <c r="A431" s="70"/>
      <c r="B431" s="70"/>
      <c r="C431" s="70"/>
      <c r="D431" s="70"/>
      <c r="E431" s="70"/>
      <c r="F431" s="70"/>
      <c r="G431" s="71"/>
      <c r="H431" s="71"/>
    </row>
    <row r="432" spans="1:8" ht="12.75" customHeight="1">
      <c r="A432" s="70"/>
      <c r="B432" s="70"/>
      <c r="C432" s="70"/>
      <c r="D432" s="70"/>
      <c r="E432" s="70"/>
      <c r="F432" s="70"/>
      <c r="G432" s="71"/>
      <c r="H432" s="71"/>
    </row>
    <row r="433" spans="1:8" ht="12.75" customHeight="1">
      <c r="A433" s="70"/>
      <c r="B433" s="70"/>
      <c r="C433" s="70"/>
      <c r="D433" s="70"/>
      <c r="E433" s="70"/>
      <c r="F433" s="70"/>
      <c r="G433" s="71"/>
      <c r="H433" s="71"/>
    </row>
    <row r="434" spans="1:8" ht="12.75" customHeight="1">
      <c r="A434" s="70"/>
      <c r="B434" s="70"/>
      <c r="C434" s="70"/>
      <c r="D434" s="70"/>
      <c r="E434" s="70"/>
      <c r="F434" s="70"/>
      <c r="G434" s="71"/>
      <c r="H434" s="71"/>
    </row>
    <row r="435" spans="1:8" ht="12.75" customHeight="1">
      <c r="A435" s="70"/>
      <c r="B435" s="70"/>
      <c r="C435" s="70"/>
      <c r="D435" s="70"/>
      <c r="E435" s="70"/>
      <c r="F435" s="70"/>
      <c r="G435" s="71"/>
      <c r="H435" s="71"/>
    </row>
    <row r="436" spans="1:8" ht="12.75" customHeight="1">
      <c r="A436" s="70"/>
      <c r="B436" s="70"/>
      <c r="C436" s="70"/>
      <c r="D436" s="70"/>
      <c r="E436" s="70"/>
      <c r="F436" s="70"/>
      <c r="G436" s="71"/>
      <c r="H436" s="71"/>
    </row>
    <row r="437" spans="1:8" ht="12.75" customHeight="1">
      <c r="A437" s="70"/>
      <c r="B437" s="70"/>
      <c r="C437" s="70"/>
      <c r="D437" s="70"/>
      <c r="E437" s="70"/>
      <c r="F437" s="70"/>
      <c r="G437" s="71"/>
      <c r="H437" s="71"/>
    </row>
    <row r="438" spans="1:8" ht="12.75" customHeight="1">
      <c r="A438" s="70"/>
      <c r="B438" s="70"/>
      <c r="C438" s="70"/>
      <c r="D438" s="70"/>
      <c r="E438" s="70"/>
      <c r="F438" s="70"/>
      <c r="G438" s="71"/>
      <c r="H438" s="71"/>
    </row>
    <row r="439" spans="1:8" ht="12.75" customHeight="1">
      <c r="A439" s="70"/>
      <c r="B439" s="70"/>
      <c r="C439" s="70"/>
      <c r="D439" s="70"/>
      <c r="E439" s="70"/>
      <c r="F439" s="70"/>
      <c r="G439" s="71"/>
      <c r="H439" s="71"/>
    </row>
    <row r="440" spans="1:8" ht="12.75" customHeight="1">
      <c r="A440" s="70"/>
      <c r="B440" s="70"/>
      <c r="C440" s="70"/>
      <c r="D440" s="70"/>
      <c r="E440" s="70"/>
      <c r="F440" s="70"/>
      <c r="G440" s="71"/>
      <c r="H440" s="71"/>
    </row>
    <row r="441" spans="1:8" ht="12.75" customHeight="1">
      <c r="A441" s="70"/>
      <c r="B441" s="70"/>
      <c r="C441" s="70"/>
      <c r="D441" s="70"/>
      <c r="E441" s="70"/>
      <c r="F441" s="70"/>
      <c r="G441" s="71"/>
      <c r="H441" s="71"/>
    </row>
    <row r="442" spans="1:8" ht="12.75" customHeight="1">
      <c r="A442" s="70"/>
      <c r="B442" s="70"/>
      <c r="C442" s="70"/>
      <c r="D442" s="70"/>
      <c r="E442" s="70"/>
      <c r="F442" s="70"/>
      <c r="G442" s="71"/>
      <c r="H442" s="71"/>
    </row>
    <row r="443" spans="1:8" ht="12.75" customHeight="1">
      <c r="A443" s="70"/>
      <c r="B443" s="70"/>
      <c r="C443" s="70"/>
      <c r="D443" s="70"/>
      <c r="E443" s="70"/>
      <c r="F443" s="70"/>
      <c r="G443" s="71"/>
      <c r="H443" s="71"/>
    </row>
    <row r="444" spans="1:8" ht="12.75" customHeight="1">
      <c r="A444" s="70"/>
      <c r="B444" s="70"/>
      <c r="C444" s="70"/>
      <c r="D444" s="70"/>
      <c r="E444" s="70"/>
      <c r="F444" s="70"/>
      <c r="G444" s="71"/>
      <c r="H444" s="71"/>
    </row>
    <row r="445" spans="1:8" ht="12.75" customHeight="1">
      <c r="A445" s="70"/>
      <c r="B445" s="70"/>
      <c r="C445" s="70"/>
      <c r="D445" s="70"/>
      <c r="E445" s="70"/>
      <c r="F445" s="70"/>
      <c r="G445" s="71"/>
      <c r="H445" s="71"/>
    </row>
    <row r="446" spans="1:8" ht="12.75" customHeight="1">
      <c r="A446" s="70"/>
      <c r="B446" s="70"/>
      <c r="C446" s="70"/>
      <c r="D446" s="70"/>
      <c r="E446" s="70"/>
      <c r="F446" s="70"/>
      <c r="G446" s="71"/>
      <c r="H446" s="71"/>
    </row>
    <row r="447" spans="1:8" ht="12.75" customHeight="1">
      <c r="A447" s="70"/>
      <c r="B447" s="70"/>
      <c r="C447" s="70"/>
      <c r="D447" s="70"/>
      <c r="E447" s="70"/>
      <c r="F447" s="70"/>
      <c r="G447" s="71"/>
      <c r="H447" s="71"/>
    </row>
    <row r="448" spans="1:8" ht="12.75" customHeight="1">
      <c r="A448" s="70"/>
      <c r="B448" s="70"/>
      <c r="C448" s="70"/>
      <c r="D448" s="70"/>
      <c r="E448" s="70"/>
      <c r="F448" s="70"/>
      <c r="G448" s="71"/>
      <c r="H448" s="71"/>
    </row>
    <row r="449" spans="1:8" ht="12.75" customHeight="1">
      <c r="A449" s="70"/>
      <c r="B449" s="70"/>
      <c r="C449" s="70"/>
      <c r="D449" s="70"/>
      <c r="E449" s="70"/>
      <c r="F449" s="70"/>
      <c r="G449" s="71"/>
      <c r="H449" s="71"/>
    </row>
    <row r="450" spans="1:8" ht="12.75" customHeight="1">
      <c r="A450" s="70"/>
      <c r="B450" s="70"/>
      <c r="C450" s="70"/>
      <c r="D450" s="70"/>
      <c r="E450" s="70"/>
      <c r="F450" s="70"/>
      <c r="G450" s="71"/>
      <c r="H450" s="71"/>
    </row>
    <row r="451" spans="1:8" ht="12.75" customHeight="1">
      <c r="A451" s="70"/>
      <c r="B451" s="70"/>
      <c r="C451" s="70"/>
      <c r="D451" s="70"/>
      <c r="E451" s="70"/>
      <c r="F451" s="70"/>
      <c r="G451" s="71"/>
      <c r="H451" s="71"/>
    </row>
    <row r="452" spans="1:8" ht="12.75" customHeight="1">
      <c r="A452" s="70"/>
      <c r="B452" s="70"/>
      <c r="C452" s="70"/>
      <c r="D452" s="70"/>
      <c r="E452" s="70"/>
      <c r="F452" s="70"/>
      <c r="G452" s="71"/>
      <c r="H452" s="71"/>
    </row>
    <row r="453" spans="1:8" ht="12.75" customHeight="1">
      <c r="A453" s="70"/>
      <c r="B453" s="70"/>
      <c r="C453" s="70"/>
      <c r="D453" s="70"/>
      <c r="E453" s="70"/>
      <c r="F453" s="70"/>
      <c r="G453" s="71"/>
      <c r="H453" s="71"/>
    </row>
    <row r="454" spans="1:8" ht="12.75" customHeight="1">
      <c r="A454" s="70"/>
      <c r="B454" s="70"/>
      <c r="C454" s="70"/>
      <c r="D454" s="70"/>
      <c r="E454" s="70"/>
      <c r="F454" s="70"/>
      <c r="G454" s="71"/>
      <c r="H454" s="71"/>
    </row>
    <row r="455" spans="1:8" ht="12.75" customHeight="1">
      <c r="A455" s="70"/>
      <c r="B455" s="70"/>
      <c r="C455" s="70"/>
      <c r="D455" s="70"/>
      <c r="E455" s="70"/>
      <c r="F455" s="70"/>
      <c r="G455" s="71"/>
      <c r="H455" s="71"/>
    </row>
    <row r="456" spans="1:8" ht="12.75" customHeight="1">
      <c r="A456" s="70"/>
      <c r="B456" s="70"/>
      <c r="C456" s="70"/>
      <c r="D456" s="70"/>
      <c r="E456" s="70"/>
      <c r="F456" s="70"/>
      <c r="G456" s="71"/>
      <c r="H456" s="71"/>
    </row>
    <row r="457" spans="1:8" ht="12.75" customHeight="1">
      <c r="A457" s="70"/>
      <c r="B457" s="70"/>
      <c r="C457" s="70"/>
      <c r="D457" s="70"/>
      <c r="E457" s="70"/>
      <c r="F457" s="70"/>
      <c r="G457" s="71"/>
      <c r="H457" s="71"/>
    </row>
    <row r="458" spans="1:8" ht="12.75" customHeight="1">
      <c r="A458" s="70"/>
      <c r="B458" s="70"/>
      <c r="C458" s="70"/>
      <c r="D458" s="70"/>
      <c r="E458" s="70"/>
      <c r="F458" s="70"/>
      <c r="G458" s="71"/>
      <c r="H458" s="71"/>
    </row>
    <row r="459" spans="1:8" ht="12.75" customHeight="1">
      <c r="A459" s="70"/>
      <c r="B459" s="70"/>
      <c r="C459" s="70"/>
      <c r="D459" s="70"/>
      <c r="E459" s="70"/>
      <c r="F459" s="70"/>
      <c r="G459" s="71"/>
      <c r="H459" s="71"/>
    </row>
    <row r="460" spans="1:8" ht="12.75" customHeight="1">
      <c r="A460" s="70"/>
      <c r="B460" s="70"/>
      <c r="C460" s="70"/>
      <c r="D460" s="70"/>
      <c r="E460" s="70"/>
      <c r="F460" s="70"/>
      <c r="G460" s="71"/>
      <c r="H460" s="71"/>
    </row>
    <row r="461" spans="1:8" ht="12.75" customHeight="1">
      <c r="A461" s="70"/>
      <c r="B461" s="70"/>
      <c r="C461" s="70"/>
      <c r="D461" s="70"/>
      <c r="E461" s="70"/>
      <c r="F461" s="70"/>
      <c r="G461" s="71"/>
      <c r="H461" s="71"/>
    </row>
    <row r="462" spans="1:8" ht="12.75" customHeight="1">
      <c r="A462" s="70"/>
      <c r="B462" s="70"/>
      <c r="C462" s="70"/>
      <c r="D462" s="70"/>
      <c r="E462" s="70"/>
      <c r="F462" s="70"/>
      <c r="G462" s="71"/>
      <c r="H462" s="71"/>
    </row>
    <row r="463" spans="1:8" ht="12.75" customHeight="1">
      <c r="A463" s="70"/>
      <c r="B463" s="70"/>
      <c r="C463" s="70"/>
      <c r="D463" s="70"/>
      <c r="E463" s="70"/>
      <c r="F463" s="70"/>
      <c r="G463" s="71"/>
      <c r="H463" s="71"/>
    </row>
    <row r="464" spans="1:8" ht="12.75" customHeight="1">
      <c r="A464" s="70"/>
      <c r="B464" s="70"/>
      <c r="C464" s="70"/>
      <c r="D464" s="70"/>
      <c r="E464" s="70"/>
      <c r="F464" s="70"/>
      <c r="G464" s="71"/>
      <c r="H464" s="71"/>
    </row>
    <row r="465" spans="1:8" ht="12.75" customHeight="1">
      <c r="A465" s="70"/>
      <c r="B465" s="70"/>
      <c r="C465" s="70"/>
      <c r="D465" s="70"/>
      <c r="E465" s="70"/>
      <c r="F465" s="70"/>
      <c r="G465" s="71"/>
      <c r="H465" s="71"/>
    </row>
    <row r="466" spans="1:8" ht="12.75" customHeight="1">
      <c r="A466" s="70"/>
      <c r="B466" s="70"/>
      <c r="C466" s="70"/>
      <c r="D466" s="70"/>
      <c r="E466" s="70"/>
      <c r="F466" s="70"/>
      <c r="G466" s="71"/>
      <c r="H466" s="71"/>
    </row>
    <row r="467" spans="1:8" ht="12.75" customHeight="1">
      <c r="A467" s="70"/>
      <c r="B467" s="70"/>
      <c r="C467" s="70"/>
      <c r="D467" s="70"/>
      <c r="E467" s="70"/>
      <c r="F467" s="70"/>
      <c r="G467" s="71"/>
      <c r="H467" s="71"/>
    </row>
    <row r="468" spans="1:8" ht="12.75" customHeight="1">
      <c r="A468" s="70"/>
      <c r="B468" s="70"/>
      <c r="C468" s="70"/>
      <c r="D468" s="70"/>
      <c r="E468" s="70"/>
      <c r="F468" s="70"/>
      <c r="G468" s="71"/>
      <c r="H468" s="71"/>
    </row>
    <row r="469" spans="1:8" ht="12.75" customHeight="1">
      <c r="A469" s="70"/>
      <c r="B469" s="70"/>
      <c r="C469" s="70"/>
      <c r="D469" s="70"/>
      <c r="E469" s="70"/>
      <c r="F469" s="70"/>
      <c r="G469" s="71"/>
      <c r="H469" s="71"/>
    </row>
    <row r="470" spans="1:8" ht="12.75" customHeight="1">
      <c r="A470" s="70"/>
      <c r="B470" s="70"/>
      <c r="C470" s="70"/>
      <c r="D470" s="70"/>
      <c r="E470" s="70"/>
      <c r="F470" s="70"/>
      <c r="G470" s="71"/>
      <c r="H470" s="71"/>
    </row>
    <row r="471" spans="1:8" ht="12.75" customHeight="1">
      <c r="A471" s="70"/>
      <c r="B471" s="70"/>
      <c r="C471" s="70"/>
      <c r="D471" s="70"/>
      <c r="E471" s="70"/>
      <c r="F471" s="70"/>
      <c r="G471" s="71"/>
      <c r="H471" s="71"/>
    </row>
    <row r="472" spans="1:8" ht="12.75" customHeight="1">
      <c r="A472" s="70"/>
      <c r="B472" s="70"/>
      <c r="C472" s="70"/>
      <c r="D472" s="70"/>
      <c r="E472" s="70"/>
      <c r="F472" s="70"/>
      <c r="G472" s="71"/>
      <c r="H472" s="71"/>
    </row>
    <row r="473" spans="1:8" ht="12.75" customHeight="1">
      <c r="A473" s="70"/>
      <c r="B473" s="70"/>
      <c r="C473" s="70"/>
      <c r="D473" s="70"/>
      <c r="E473" s="70"/>
      <c r="F473" s="70"/>
      <c r="G473" s="71"/>
      <c r="H473" s="71"/>
    </row>
    <row r="474" spans="1:8" ht="12.75" customHeight="1">
      <c r="A474" s="70"/>
      <c r="B474" s="70"/>
      <c r="C474" s="70"/>
      <c r="D474" s="70"/>
      <c r="E474" s="70"/>
      <c r="F474" s="70"/>
      <c r="G474" s="71"/>
      <c r="H474" s="71"/>
    </row>
    <row r="475" spans="1:8" ht="12.75" customHeight="1">
      <c r="A475" s="70"/>
      <c r="B475" s="70"/>
      <c r="C475" s="70"/>
      <c r="D475" s="70"/>
      <c r="E475" s="70"/>
      <c r="F475" s="70"/>
      <c r="G475" s="71"/>
      <c r="H475" s="71"/>
    </row>
    <row r="476" spans="1:8" ht="12.75" customHeight="1">
      <c r="A476" s="70"/>
      <c r="B476" s="70"/>
      <c r="C476" s="70"/>
      <c r="D476" s="70"/>
      <c r="E476" s="70"/>
      <c r="F476" s="70"/>
      <c r="G476" s="71"/>
      <c r="H476" s="71"/>
    </row>
    <row r="477" spans="1:8" ht="12.75" customHeight="1">
      <c r="A477" s="70"/>
      <c r="B477" s="70"/>
      <c r="C477" s="70"/>
      <c r="D477" s="70"/>
      <c r="E477" s="70"/>
      <c r="F477" s="70"/>
      <c r="G477" s="71"/>
      <c r="H477" s="71"/>
    </row>
    <row r="478" spans="1:8" ht="12.75" customHeight="1">
      <c r="A478" s="70"/>
      <c r="B478" s="70"/>
      <c r="C478" s="70"/>
      <c r="D478" s="70"/>
      <c r="E478" s="70"/>
      <c r="F478" s="70"/>
      <c r="G478" s="71"/>
      <c r="H478" s="71"/>
    </row>
    <row r="479" spans="1:8" ht="12.75" customHeight="1">
      <c r="A479" s="70"/>
      <c r="B479" s="70"/>
      <c r="C479" s="70"/>
      <c r="D479" s="70"/>
      <c r="E479" s="70"/>
      <c r="F479" s="70"/>
      <c r="G479" s="71"/>
      <c r="H479" s="71"/>
    </row>
    <row r="480" spans="1:8" ht="12.75" customHeight="1">
      <c r="A480" s="70"/>
      <c r="B480" s="70"/>
      <c r="C480" s="70"/>
      <c r="D480" s="70"/>
      <c r="E480" s="70"/>
      <c r="F480" s="70"/>
      <c r="G480" s="71"/>
      <c r="H480" s="71"/>
    </row>
    <row r="481" spans="1:8" ht="12.75" customHeight="1">
      <c r="A481" s="70"/>
      <c r="B481" s="70"/>
      <c r="C481" s="70"/>
      <c r="D481" s="70"/>
      <c r="E481" s="70"/>
      <c r="F481" s="70"/>
      <c r="G481" s="71"/>
      <c r="H481" s="71"/>
    </row>
    <row r="482" spans="1:8" ht="12.75" customHeight="1">
      <c r="A482" s="70"/>
      <c r="B482" s="70"/>
      <c r="C482" s="70"/>
      <c r="D482" s="70"/>
      <c r="E482" s="70"/>
      <c r="F482" s="70"/>
      <c r="G482" s="71"/>
      <c r="H482" s="71"/>
    </row>
    <row r="483" spans="1:8" ht="12.75" customHeight="1">
      <c r="A483" s="70"/>
      <c r="B483" s="70"/>
      <c r="C483" s="70"/>
      <c r="D483" s="70"/>
      <c r="E483" s="70"/>
      <c r="F483" s="70"/>
      <c r="G483" s="71"/>
      <c r="H483" s="71"/>
    </row>
    <row r="484" spans="1:8" ht="12.75" customHeight="1">
      <c r="A484" s="70"/>
      <c r="B484" s="70"/>
      <c r="C484" s="70"/>
      <c r="D484" s="70"/>
      <c r="E484" s="70"/>
      <c r="F484" s="70"/>
      <c r="G484" s="71"/>
      <c r="H484" s="71"/>
    </row>
    <row r="485" spans="1:8" ht="12.75" customHeight="1">
      <c r="A485" s="70"/>
      <c r="B485" s="70"/>
      <c r="C485" s="70"/>
      <c r="D485" s="70"/>
      <c r="E485" s="70"/>
      <c r="F485" s="70"/>
      <c r="G485" s="71"/>
      <c r="H485" s="71"/>
    </row>
    <row r="486" spans="1:8" ht="12.75" customHeight="1">
      <c r="A486" s="70"/>
      <c r="B486" s="70"/>
      <c r="C486" s="70"/>
      <c r="D486" s="70"/>
      <c r="E486" s="70"/>
      <c r="F486" s="70"/>
      <c r="G486" s="71"/>
      <c r="H486" s="71"/>
    </row>
    <row r="487" spans="1:8" ht="12.75" customHeight="1">
      <c r="A487" s="70"/>
      <c r="B487" s="70"/>
      <c r="C487" s="70"/>
      <c r="D487" s="70"/>
      <c r="E487" s="70"/>
      <c r="F487" s="70"/>
      <c r="G487" s="71"/>
      <c r="H487" s="71"/>
    </row>
    <row r="488" spans="1:8" ht="12.75" customHeight="1">
      <c r="A488" s="70"/>
      <c r="B488" s="70"/>
      <c r="C488" s="70"/>
      <c r="D488" s="70"/>
      <c r="E488" s="70"/>
      <c r="F488" s="70"/>
      <c r="G488" s="71"/>
      <c r="H488" s="71"/>
    </row>
    <row r="489" spans="1:8" ht="12.75" customHeight="1">
      <c r="A489" s="70"/>
      <c r="B489" s="70"/>
      <c r="C489" s="70"/>
      <c r="D489" s="70"/>
      <c r="E489" s="70"/>
      <c r="F489" s="70"/>
      <c r="G489" s="71"/>
      <c r="H489" s="71"/>
    </row>
    <row r="490" spans="1:8" ht="12.75" customHeight="1">
      <c r="A490" s="70"/>
      <c r="B490" s="70"/>
      <c r="C490" s="70"/>
      <c r="D490" s="70"/>
      <c r="E490" s="70"/>
      <c r="F490" s="70"/>
      <c r="G490" s="71"/>
      <c r="H490" s="71"/>
    </row>
    <row r="491" spans="1:8" ht="12.75" customHeight="1">
      <c r="A491" s="70"/>
      <c r="B491" s="70"/>
      <c r="C491" s="70"/>
      <c r="D491" s="70"/>
      <c r="E491" s="70"/>
      <c r="F491" s="70"/>
      <c r="G491" s="71"/>
      <c r="H491" s="71"/>
    </row>
    <row r="492" spans="1:8" ht="12.75" customHeight="1">
      <c r="A492" s="70"/>
      <c r="B492" s="70"/>
      <c r="C492" s="70"/>
      <c r="D492" s="70"/>
      <c r="E492" s="70"/>
      <c r="F492" s="70"/>
      <c r="G492" s="71"/>
      <c r="H492" s="71"/>
    </row>
    <row r="493" spans="1:8" ht="12.75" customHeight="1">
      <c r="A493" s="70"/>
      <c r="B493" s="70"/>
      <c r="C493" s="70"/>
      <c r="D493" s="70"/>
      <c r="E493" s="70"/>
      <c r="F493" s="70"/>
      <c r="G493" s="71"/>
      <c r="H493" s="71"/>
    </row>
    <row r="494" spans="1:8" ht="12.75" customHeight="1">
      <c r="A494" s="70"/>
      <c r="B494" s="70"/>
      <c r="C494" s="70"/>
      <c r="D494" s="70"/>
      <c r="E494" s="70"/>
      <c r="F494" s="70"/>
      <c r="G494" s="71"/>
      <c r="H494" s="71"/>
    </row>
    <row r="495" spans="1:8" ht="12.75" customHeight="1">
      <c r="A495" s="70"/>
      <c r="B495" s="70"/>
      <c r="C495" s="70"/>
      <c r="D495" s="70"/>
      <c r="E495" s="70"/>
      <c r="F495" s="70"/>
      <c r="G495" s="71"/>
      <c r="H495" s="71"/>
    </row>
    <row r="496" spans="1:8" ht="12.75" customHeight="1">
      <c r="A496" s="70"/>
      <c r="B496" s="70"/>
      <c r="C496" s="70"/>
      <c r="D496" s="70"/>
      <c r="E496" s="70"/>
      <c r="F496" s="70"/>
      <c r="G496" s="71"/>
      <c r="H496" s="71"/>
    </row>
    <row r="497" spans="1:8" ht="12.75" customHeight="1">
      <c r="A497" s="70"/>
      <c r="B497" s="70"/>
      <c r="C497" s="70"/>
      <c r="D497" s="70"/>
      <c r="E497" s="70"/>
      <c r="F497" s="70"/>
      <c r="G497" s="71"/>
      <c r="H497" s="71"/>
    </row>
    <row r="498" spans="1:8" ht="12.75" customHeight="1">
      <c r="A498" s="70"/>
      <c r="B498" s="70"/>
      <c r="C498" s="70"/>
      <c r="D498" s="70"/>
      <c r="E498" s="70"/>
      <c r="F498" s="70"/>
      <c r="G498" s="71"/>
      <c r="H498" s="71"/>
    </row>
    <row r="499" spans="1:8" ht="12.75" customHeight="1">
      <c r="A499" s="70"/>
      <c r="B499" s="70"/>
      <c r="C499" s="70"/>
      <c r="D499" s="70"/>
      <c r="E499" s="70"/>
      <c r="F499" s="70"/>
      <c r="G499" s="71"/>
      <c r="H499" s="71"/>
    </row>
    <row r="500" spans="1:8" ht="12.75" customHeight="1">
      <c r="A500" s="70"/>
      <c r="B500" s="70"/>
      <c r="C500" s="70"/>
      <c r="D500" s="70"/>
      <c r="E500" s="70"/>
      <c r="F500" s="70"/>
      <c r="G500" s="71"/>
      <c r="H500" s="71"/>
    </row>
    <row r="501" spans="1:8" ht="12.75" customHeight="1">
      <c r="A501" s="70"/>
      <c r="B501" s="70"/>
      <c r="C501" s="70"/>
      <c r="D501" s="70"/>
      <c r="E501" s="70"/>
      <c r="F501" s="70"/>
      <c r="G501" s="71"/>
      <c r="H501" s="71"/>
    </row>
    <row r="502" spans="1:8" ht="12.75" customHeight="1">
      <c r="A502" s="70"/>
      <c r="B502" s="70"/>
      <c r="C502" s="70"/>
      <c r="D502" s="70"/>
      <c r="E502" s="70"/>
      <c r="F502" s="70"/>
      <c r="G502" s="71"/>
      <c r="H502" s="71"/>
    </row>
    <row r="503" spans="1:8" ht="12.75" customHeight="1">
      <c r="A503" s="70"/>
      <c r="B503" s="70"/>
      <c r="C503" s="70"/>
      <c r="D503" s="70"/>
      <c r="E503" s="70"/>
      <c r="F503" s="70"/>
      <c r="G503" s="71"/>
      <c r="H503" s="71"/>
    </row>
    <row r="504" spans="1:8" ht="12.75" customHeight="1">
      <c r="A504" s="70"/>
      <c r="B504" s="70"/>
      <c r="C504" s="70"/>
      <c r="D504" s="70"/>
      <c r="E504" s="70"/>
      <c r="F504" s="70"/>
      <c r="G504" s="71"/>
      <c r="H504" s="71"/>
    </row>
    <row r="505" spans="1:8" ht="12.75" customHeight="1">
      <c r="A505" s="70"/>
      <c r="B505" s="70"/>
      <c r="C505" s="70"/>
      <c r="D505" s="70"/>
      <c r="E505" s="70"/>
      <c r="F505" s="70"/>
      <c r="G505" s="71"/>
      <c r="H505" s="71"/>
    </row>
    <row r="506" spans="1:8" ht="12.75" customHeight="1">
      <c r="A506" s="70"/>
      <c r="B506" s="70"/>
      <c r="C506" s="70"/>
      <c r="D506" s="70"/>
      <c r="E506" s="70"/>
      <c r="F506" s="70"/>
      <c r="G506" s="71"/>
      <c r="H506" s="71"/>
    </row>
    <row r="507" spans="1:8" ht="12.75" customHeight="1">
      <c r="A507" s="70"/>
      <c r="B507" s="70"/>
      <c r="C507" s="70"/>
      <c r="D507" s="70"/>
      <c r="E507" s="70"/>
      <c r="F507" s="70"/>
      <c r="G507" s="71"/>
      <c r="H507" s="71"/>
    </row>
    <row r="508" spans="1:8" ht="12.75" customHeight="1">
      <c r="A508" s="70"/>
      <c r="B508" s="70"/>
      <c r="C508" s="70"/>
      <c r="D508" s="70"/>
      <c r="E508" s="70"/>
      <c r="F508" s="70"/>
      <c r="G508" s="71"/>
      <c r="H508" s="71"/>
    </row>
    <row r="509" spans="1:8" ht="12.75" customHeight="1">
      <c r="A509" s="70"/>
      <c r="B509" s="70"/>
      <c r="C509" s="70"/>
      <c r="D509" s="70"/>
      <c r="E509" s="70"/>
      <c r="F509" s="70"/>
      <c r="G509" s="71"/>
      <c r="H509" s="71"/>
    </row>
    <row r="510" spans="1:8" ht="12.75" customHeight="1">
      <c r="A510" s="70"/>
      <c r="B510" s="70"/>
      <c r="C510" s="70"/>
      <c r="D510" s="70"/>
      <c r="E510" s="70"/>
      <c r="F510" s="70"/>
      <c r="G510" s="71"/>
      <c r="H510" s="71"/>
    </row>
    <row r="511" spans="1:8" ht="12.75" customHeight="1">
      <c r="A511" s="70"/>
      <c r="B511" s="70"/>
      <c r="C511" s="70"/>
      <c r="D511" s="70"/>
      <c r="E511" s="70"/>
      <c r="F511" s="70"/>
      <c r="G511" s="71"/>
      <c r="H511" s="71"/>
    </row>
    <row r="512" spans="1:8" ht="12.75" customHeight="1">
      <c r="A512" s="70"/>
      <c r="B512" s="70"/>
      <c r="C512" s="70"/>
      <c r="D512" s="70"/>
      <c r="E512" s="70"/>
      <c r="F512" s="70"/>
      <c r="G512" s="71"/>
      <c r="H512" s="71"/>
    </row>
    <row r="513" spans="1:8" ht="12.75" customHeight="1">
      <c r="A513" s="70"/>
      <c r="B513" s="70"/>
      <c r="C513" s="70"/>
      <c r="D513" s="70"/>
      <c r="E513" s="70"/>
      <c r="F513" s="70"/>
      <c r="G513" s="71"/>
      <c r="H513" s="71"/>
    </row>
    <row r="514" spans="1:8" ht="12.75" customHeight="1">
      <c r="A514" s="70"/>
      <c r="B514" s="70"/>
      <c r="C514" s="70"/>
      <c r="D514" s="70"/>
      <c r="E514" s="70"/>
      <c r="F514" s="70"/>
      <c r="G514" s="71"/>
      <c r="H514" s="71"/>
    </row>
    <row r="515" spans="1:8" ht="12.75" customHeight="1">
      <c r="A515" s="70"/>
      <c r="B515" s="70"/>
      <c r="C515" s="70"/>
      <c r="D515" s="70"/>
      <c r="E515" s="70"/>
      <c r="F515" s="70"/>
      <c r="G515" s="71"/>
      <c r="H515" s="71"/>
    </row>
    <row r="516" spans="1:8" ht="12.75" customHeight="1">
      <c r="A516" s="70"/>
      <c r="B516" s="70"/>
      <c r="C516" s="70"/>
      <c r="D516" s="70"/>
      <c r="E516" s="70"/>
      <c r="F516" s="70"/>
      <c r="G516" s="71"/>
      <c r="H516" s="71"/>
    </row>
    <row r="517" spans="1:8" ht="12.75" customHeight="1">
      <c r="A517" s="70"/>
      <c r="B517" s="70"/>
      <c r="C517" s="70"/>
      <c r="D517" s="70"/>
      <c r="E517" s="70"/>
      <c r="F517" s="70"/>
      <c r="G517" s="71"/>
      <c r="H517" s="71"/>
    </row>
    <row r="518" spans="1:8" ht="12.75" customHeight="1">
      <c r="A518" s="70"/>
      <c r="B518" s="70"/>
      <c r="C518" s="70"/>
      <c r="D518" s="70"/>
      <c r="E518" s="70"/>
      <c r="F518" s="70"/>
      <c r="G518" s="71"/>
      <c r="H518" s="71"/>
    </row>
    <row r="519" spans="1:8" ht="12.75" customHeight="1">
      <c r="A519" s="70"/>
      <c r="B519" s="70"/>
      <c r="C519" s="70"/>
      <c r="D519" s="70"/>
      <c r="E519" s="70"/>
      <c r="F519" s="70"/>
      <c r="G519" s="71"/>
      <c r="H519" s="71"/>
    </row>
    <row r="520" spans="1:8" ht="12.75" customHeight="1">
      <c r="A520" s="70"/>
      <c r="B520" s="70"/>
      <c r="C520" s="70"/>
      <c r="D520" s="70"/>
      <c r="E520" s="70"/>
      <c r="F520" s="70"/>
      <c r="G520" s="71"/>
      <c r="H520" s="71"/>
    </row>
    <row r="521" spans="1:8" ht="12.75" customHeight="1">
      <c r="A521" s="70"/>
      <c r="B521" s="70"/>
      <c r="C521" s="70"/>
      <c r="D521" s="70"/>
      <c r="E521" s="70"/>
      <c r="F521" s="70"/>
      <c r="G521" s="71"/>
      <c r="H521" s="71"/>
    </row>
    <row r="522" spans="1:8" ht="12.75" customHeight="1">
      <c r="A522" s="70"/>
      <c r="B522" s="70"/>
      <c r="C522" s="70"/>
      <c r="D522" s="70"/>
      <c r="E522" s="70"/>
      <c r="F522" s="70"/>
      <c r="G522" s="71"/>
      <c r="H522" s="71"/>
    </row>
    <row r="523" spans="1:8" ht="12.75" customHeight="1">
      <c r="A523" s="70"/>
      <c r="B523" s="70"/>
      <c r="C523" s="70"/>
      <c r="D523" s="70"/>
      <c r="E523" s="70"/>
      <c r="F523" s="70"/>
      <c r="G523" s="71"/>
      <c r="H523" s="71"/>
    </row>
    <row r="524" spans="1:8" ht="12.75" customHeight="1">
      <c r="A524" s="70"/>
      <c r="B524" s="70"/>
      <c r="C524" s="70"/>
      <c r="D524" s="70"/>
      <c r="E524" s="70"/>
      <c r="F524" s="70"/>
      <c r="G524" s="71"/>
      <c r="H524" s="71"/>
    </row>
    <row r="525" spans="1:8" ht="12.75" customHeight="1">
      <c r="A525" s="70"/>
      <c r="B525" s="70"/>
      <c r="C525" s="70"/>
      <c r="D525" s="70"/>
      <c r="E525" s="70"/>
      <c r="F525" s="70"/>
      <c r="G525" s="71"/>
      <c r="H525" s="71"/>
    </row>
    <row r="526" spans="1:8" ht="12.75" customHeight="1">
      <c r="A526" s="70"/>
      <c r="B526" s="70"/>
      <c r="C526" s="70"/>
      <c r="D526" s="70"/>
      <c r="E526" s="70"/>
      <c r="F526" s="70"/>
      <c r="G526" s="71"/>
      <c r="H526" s="71"/>
    </row>
    <row r="527" spans="1:8" ht="12.75" customHeight="1">
      <c r="A527" s="70"/>
      <c r="B527" s="70"/>
      <c r="C527" s="70"/>
      <c r="D527" s="70"/>
      <c r="E527" s="70"/>
      <c r="F527" s="70"/>
      <c r="G527" s="71"/>
      <c r="H527" s="71"/>
    </row>
    <row r="528" spans="1:8" ht="12.75" customHeight="1">
      <c r="A528" s="70"/>
      <c r="B528" s="70"/>
      <c r="C528" s="70"/>
      <c r="D528" s="70"/>
      <c r="E528" s="70"/>
      <c r="F528" s="70"/>
      <c r="G528" s="71"/>
      <c r="H528" s="71"/>
    </row>
    <row r="529" spans="1:8" ht="12.75" customHeight="1">
      <c r="A529" s="70"/>
      <c r="B529" s="70"/>
      <c r="C529" s="70"/>
      <c r="D529" s="70"/>
      <c r="E529" s="70"/>
      <c r="F529" s="70"/>
      <c r="G529" s="71"/>
      <c r="H529" s="71"/>
    </row>
    <row r="530" spans="1:8" ht="12.75" customHeight="1">
      <c r="A530" s="70"/>
      <c r="B530" s="70"/>
      <c r="C530" s="70"/>
      <c r="D530" s="70"/>
      <c r="E530" s="70"/>
      <c r="F530" s="70"/>
      <c r="G530" s="71"/>
      <c r="H530" s="71"/>
    </row>
    <row r="531" spans="1:8" ht="12.75" customHeight="1">
      <c r="A531" s="70"/>
      <c r="B531" s="70"/>
      <c r="C531" s="70"/>
      <c r="D531" s="70"/>
      <c r="E531" s="70"/>
      <c r="F531" s="70"/>
      <c r="G531" s="71"/>
      <c r="H531" s="71"/>
    </row>
    <row r="532" spans="1:8" ht="12.75" customHeight="1">
      <c r="A532" s="70"/>
      <c r="B532" s="70"/>
      <c r="C532" s="70"/>
      <c r="D532" s="70"/>
      <c r="E532" s="70"/>
      <c r="F532" s="70"/>
      <c r="G532" s="71"/>
      <c r="H532" s="71"/>
    </row>
    <row r="533" spans="1:8" ht="12.75" customHeight="1">
      <c r="A533" s="70"/>
      <c r="B533" s="70"/>
      <c r="C533" s="70"/>
      <c r="D533" s="70"/>
      <c r="E533" s="70"/>
      <c r="F533" s="70"/>
      <c r="G533" s="71"/>
      <c r="H533" s="71"/>
    </row>
    <row r="534" spans="1:8" ht="12.75" customHeight="1">
      <c r="A534" s="70"/>
      <c r="B534" s="70"/>
      <c r="C534" s="70"/>
      <c r="D534" s="70"/>
      <c r="E534" s="70"/>
      <c r="F534" s="70"/>
      <c r="G534" s="71"/>
      <c r="H534" s="71"/>
    </row>
    <row r="535" spans="1:8" ht="12.75" customHeight="1">
      <c r="A535" s="70"/>
      <c r="B535" s="70"/>
      <c r="C535" s="70"/>
      <c r="D535" s="70"/>
      <c r="E535" s="70"/>
      <c r="F535" s="70"/>
      <c r="G535" s="71"/>
      <c r="H535" s="71"/>
    </row>
    <row r="536" spans="1:8" ht="12.75" customHeight="1">
      <c r="A536" s="70"/>
      <c r="B536" s="70"/>
      <c r="C536" s="70"/>
      <c r="D536" s="70"/>
      <c r="E536" s="70"/>
      <c r="F536" s="70"/>
      <c r="G536" s="71"/>
      <c r="H536" s="71"/>
    </row>
    <row r="537" spans="1:8" ht="12.75" customHeight="1">
      <c r="A537" s="70"/>
      <c r="B537" s="70"/>
      <c r="C537" s="70"/>
      <c r="D537" s="70"/>
      <c r="E537" s="70"/>
      <c r="F537" s="70"/>
      <c r="G537" s="71"/>
      <c r="H537" s="71"/>
    </row>
    <row r="538" spans="1:8" ht="12.75" customHeight="1">
      <c r="A538" s="70"/>
      <c r="B538" s="70"/>
      <c r="C538" s="70"/>
      <c r="D538" s="70"/>
      <c r="E538" s="70"/>
      <c r="F538" s="70"/>
      <c r="G538" s="71"/>
      <c r="H538" s="71"/>
    </row>
    <row r="539" spans="1:8" ht="12.75" customHeight="1">
      <c r="A539" s="70"/>
      <c r="B539" s="70"/>
      <c r="C539" s="70"/>
      <c r="D539" s="70"/>
      <c r="E539" s="70"/>
      <c r="F539" s="70"/>
      <c r="G539" s="71"/>
      <c r="H539" s="71"/>
    </row>
    <row r="540" spans="1:8" ht="12.75" customHeight="1">
      <c r="A540" s="70"/>
      <c r="B540" s="70"/>
      <c r="C540" s="70"/>
      <c r="D540" s="70"/>
      <c r="E540" s="70"/>
      <c r="F540" s="70"/>
      <c r="G540" s="71"/>
      <c r="H540" s="71"/>
    </row>
    <row r="541" spans="1:8" ht="12.75" customHeight="1">
      <c r="A541" s="70"/>
      <c r="B541" s="70"/>
      <c r="C541" s="70"/>
      <c r="D541" s="70"/>
      <c r="E541" s="70"/>
      <c r="F541" s="70"/>
      <c r="G541" s="71"/>
      <c r="H541" s="71"/>
    </row>
    <row r="542" spans="1:8" ht="12.75" customHeight="1">
      <c r="A542" s="70"/>
      <c r="B542" s="70"/>
      <c r="C542" s="70"/>
      <c r="D542" s="70"/>
      <c r="E542" s="70"/>
      <c r="F542" s="70"/>
      <c r="G542" s="71"/>
      <c r="H542" s="71"/>
    </row>
    <row r="543" spans="1:8" ht="12.75" customHeight="1">
      <c r="A543" s="70"/>
      <c r="B543" s="70"/>
      <c r="C543" s="70"/>
      <c r="D543" s="70"/>
      <c r="E543" s="70"/>
      <c r="F543" s="70"/>
      <c r="G543" s="71"/>
      <c r="H543" s="71"/>
    </row>
    <row r="544" spans="1:8" ht="12.75" customHeight="1">
      <c r="A544" s="70"/>
      <c r="B544" s="70"/>
      <c r="C544" s="70"/>
      <c r="D544" s="70"/>
      <c r="E544" s="70"/>
      <c r="F544" s="70"/>
      <c r="G544" s="71"/>
      <c r="H544" s="71"/>
    </row>
    <row r="545" spans="1:8" ht="12.75" customHeight="1">
      <c r="A545" s="70"/>
      <c r="B545" s="70"/>
      <c r="C545" s="70"/>
      <c r="D545" s="70"/>
      <c r="E545" s="70"/>
      <c r="F545" s="70"/>
      <c r="G545" s="71"/>
      <c r="H545" s="71"/>
    </row>
    <row r="546" spans="1:8" ht="12.75" customHeight="1">
      <c r="A546" s="70"/>
      <c r="B546" s="70"/>
      <c r="C546" s="70"/>
      <c r="D546" s="70"/>
      <c r="E546" s="70"/>
      <c r="F546" s="70"/>
      <c r="G546" s="71"/>
      <c r="H546" s="71"/>
    </row>
    <row r="547" spans="1:8" ht="12.75" customHeight="1">
      <c r="A547" s="70"/>
      <c r="B547" s="70"/>
      <c r="C547" s="70"/>
      <c r="D547" s="70"/>
      <c r="E547" s="70"/>
      <c r="F547" s="70"/>
      <c r="G547" s="71"/>
      <c r="H547" s="71"/>
    </row>
    <row r="548" spans="1:8" ht="12.75" customHeight="1">
      <c r="A548" s="70"/>
      <c r="B548" s="70"/>
      <c r="C548" s="70"/>
      <c r="D548" s="70"/>
      <c r="E548" s="70"/>
      <c r="F548" s="70"/>
      <c r="G548" s="71"/>
      <c r="H548" s="71"/>
    </row>
    <row r="549" spans="1:8" ht="12.75" customHeight="1">
      <c r="A549" s="70"/>
      <c r="B549" s="70"/>
      <c r="C549" s="70"/>
      <c r="D549" s="70"/>
      <c r="E549" s="70"/>
      <c r="F549" s="70"/>
      <c r="G549" s="71"/>
      <c r="H549" s="71"/>
    </row>
    <row r="550" spans="1:8" ht="12.75" customHeight="1">
      <c r="A550" s="70"/>
      <c r="B550" s="70"/>
      <c r="C550" s="70"/>
      <c r="D550" s="70"/>
      <c r="E550" s="70"/>
      <c r="F550" s="70"/>
      <c r="G550" s="71"/>
      <c r="H550" s="71"/>
    </row>
    <row r="551" spans="1:8" ht="12.75" customHeight="1">
      <c r="A551" s="70"/>
      <c r="B551" s="70"/>
      <c r="C551" s="70"/>
      <c r="D551" s="70"/>
      <c r="E551" s="70"/>
      <c r="F551" s="70"/>
      <c r="G551" s="71"/>
      <c r="H551" s="71"/>
    </row>
    <row r="552" spans="1:8" ht="12.75" customHeight="1">
      <c r="A552" s="70"/>
      <c r="B552" s="70"/>
      <c r="C552" s="70"/>
      <c r="D552" s="70"/>
      <c r="E552" s="70"/>
      <c r="F552" s="70"/>
      <c r="G552" s="71"/>
      <c r="H552" s="71"/>
    </row>
    <row r="553" spans="1:8" ht="12.75" customHeight="1">
      <c r="A553" s="70"/>
      <c r="B553" s="70"/>
      <c r="C553" s="70"/>
      <c r="D553" s="70"/>
      <c r="E553" s="70"/>
      <c r="F553" s="70"/>
      <c r="G553" s="71"/>
      <c r="H553" s="71"/>
    </row>
    <row r="554" spans="1:8" ht="12.75" customHeight="1">
      <c r="A554" s="70"/>
      <c r="B554" s="70"/>
      <c r="C554" s="70"/>
      <c r="D554" s="70"/>
      <c r="E554" s="70"/>
      <c r="F554" s="70"/>
      <c r="G554" s="71"/>
      <c r="H554" s="71"/>
    </row>
    <row r="555" spans="1:8" ht="12.75" customHeight="1">
      <c r="A555" s="70"/>
      <c r="B555" s="70"/>
      <c r="C555" s="70"/>
      <c r="D555" s="70"/>
      <c r="E555" s="70"/>
      <c r="F555" s="70"/>
      <c r="G555" s="71"/>
      <c r="H555" s="71"/>
    </row>
    <row r="556" spans="1:8" ht="12.75" customHeight="1">
      <c r="A556" s="70"/>
      <c r="B556" s="70"/>
      <c r="C556" s="70"/>
      <c r="D556" s="70"/>
      <c r="E556" s="70"/>
      <c r="F556" s="70"/>
      <c r="G556" s="71"/>
      <c r="H556" s="71"/>
    </row>
    <row r="557" spans="1:8" ht="12.75" customHeight="1">
      <c r="A557" s="70"/>
      <c r="B557" s="70"/>
      <c r="C557" s="70"/>
      <c r="D557" s="70"/>
      <c r="E557" s="70"/>
      <c r="F557" s="70"/>
      <c r="G557" s="71"/>
      <c r="H557" s="71"/>
    </row>
    <row r="558" spans="1:8" ht="12.75" customHeight="1">
      <c r="A558" s="70"/>
      <c r="B558" s="70"/>
      <c r="C558" s="70"/>
      <c r="D558" s="70"/>
      <c r="E558" s="70"/>
      <c r="F558" s="70"/>
      <c r="G558" s="71"/>
      <c r="H558" s="71"/>
    </row>
    <row r="559" spans="1:8" ht="12.75" customHeight="1">
      <c r="A559" s="70"/>
      <c r="B559" s="70"/>
      <c r="C559" s="70"/>
      <c r="D559" s="70"/>
      <c r="E559" s="70"/>
      <c r="F559" s="70"/>
      <c r="G559" s="71"/>
      <c r="H559" s="71"/>
    </row>
    <row r="560" spans="1:8" ht="12.75" customHeight="1">
      <c r="A560" s="70"/>
      <c r="B560" s="70"/>
      <c r="C560" s="70"/>
      <c r="D560" s="70"/>
      <c r="E560" s="70"/>
      <c r="F560" s="70"/>
      <c r="G560" s="71"/>
      <c r="H560" s="71"/>
    </row>
    <row r="561" spans="1:8" ht="12.75" customHeight="1">
      <c r="A561" s="70"/>
      <c r="B561" s="70"/>
      <c r="C561" s="70"/>
      <c r="D561" s="70"/>
      <c r="E561" s="70"/>
      <c r="F561" s="70"/>
      <c r="G561" s="71"/>
      <c r="H561" s="71"/>
    </row>
    <row r="562" spans="1:8" ht="12.75" customHeight="1">
      <c r="A562" s="70"/>
      <c r="B562" s="70"/>
      <c r="C562" s="70"/>
      <c r="D562" s="70"/>
      <c r="E562" s="70"/>
      <c r="F562" s="70"/>
      <c r="G562" s="71"/>
      <c r="H562" s="71"/>
    </row>
    <row r="563" spans="1:8" ht="12.75" customHeight="1">
      <c r="A563" s="70"/>
      <c r="B563" s="70"/>
      <c r="C563" s="70"/>
      <c r="D563" s="70"/>
      <c r="E563" s="70"/>
      <c r="F563" s="70"/>
      <c r="G563" s="71"/>
      <c r="H563" s="71"/>
    </row>
    <row r="564" spans="1:8" ht="12.75" customHeight="1">
      <c r="A564" s="70"/>
      <c r="B564" s="70"/>
      <c r="C564" s="70"/>
      <c r="D564" s="70"/>
      <c r="E564" s="70"/>
      <c r="F564" s="70"/>
      <c r="G564" s="71"/>
      <c r="H564" s="71"/>
    </row>
    <row r="565" spans="1:8" ht="12.75" customHeight="1">
      <c r="A565" s="70"/>
      <c r="B565" s="70"/>
      <c r="C565" s="70"/>
      <c r="D565" s="70"/>
      <c r="E565" s="70"/>
      <c r="F565" s="70"/>
      <c r="G565" s="71"/>
      <c r="H565" s="71"/>
    </row>
    <row r="566" spans="1:8" ht="12.75" customHeight="1">
      <c r="A566" s="70"/>
      <c r="B566" s="70"/>
      <c r="C566" s="70"/>
      <c r="D566" s="70"/>
      <c r="E566" s="70"/>
      <c r="F566" s="70"/>
      <c r="G566" s="71"/>
      <c r="H566" s="71"/>
    </row>
    <row r="567" spans="1:8" ht="12.75" customHeight="1">
      <c r="A567" s="70"/>
      <c r="B567" s="70"/>
      <c r="C567" s="70"/>
      <c r="D567" s="70"/>
      <c r="E567" s="70"/>
      <c r="F567" s="70"/>
      <c r="G567" s="71"/>
      <c r="H567" s="71"/>
    </row>
    <row r="568" spans="1:8" ht="12.75" customHeight="1">
      <c r="A568" s="70"/>
      <c r="B568" s="70"/>
      <c r="C568" s="70"/>
      <c r="D568" s="70"/>
      <c r="E568" s="70"/>
      <c r="F568" s="70"/>
      <c r="G568" s="71"/>
      <c r="H568" s="71"/>
    </row>
    <row r="569" spans="1:8" ht="12.75" customHeight="1">
      <c r="A569" s="70"/>
      <c r="B569" s="70"/>
      <c r="C569" s="70"/>
      <c r="D569" s="70"/>
      <c r="E569" s="70"/>
      <c r="F569" s="70"/>
      <c r="G569" s="71"/>
      <c r="H569" s="71"/>
    </row>
    <row r="570" spans="1:8" ht="12.75" customHeight="1">
      <c r="A570" s="70"/>
      <c r="B570" s="70"/>
      <c r="C570" s="70"/>
      <c r="D570" s="70"/>
      <c r="E570" s="70"/>
      <c r="F570" s="70"/>
      <c r="G570" s="71"/>
      <c r="H570" s="71"/>
    </row>
    <row r="571" spans="1:8" ht="12.75" customHeight="1">
      <c r="A571" s="70"/>
      <c r="B571" s="70"/>
      <c r="C571" s="70"/>
      <c r="D571" s="70"/>
      <c r="E571" s="70"/>
      <c r="F571" s="70"/>
      <c r="G571" s="71"/>
      <c r="H571" s="71"/>
    </row>
    <row r="572" spans="1:8" ht="12.75" customHeight="1">
      <c r="A572" s="70"/>
      <c r="B572" s="70"/>
      <c r="C572" s="70"/>
      <c r="D572" s="70"/>
      <c r="E572" s="70"/>
      <c r="F572" s="70"/>
      <c r="G572" s="71"/>
      <c r="H572" s="71"/>
    </row>
    <row r="573" spans="1:8" ht="12.75" customHeight="1">
      <c r="A573" s="70"/>
      <c r="B573" s="70"/>
      <c r="C573" s="70"/>
      <c r="D573" s="70"/>
      <c r="E573" s="70"/>
      <c r="F573" s="70"/>
      <c r="G573" s="71"/>
      <c r="H573" s="71"/>
    </row>
    <row r="574" spans="1:8" ht="12.75" customHeight="1">
      <c r="A574" s="70"/>
      <c r="B574" s="70"/>
      <c r="C574" s="70"/>
      <c r="D574" s="70"/>
      <c r="E574" s="70"/>
      <c r="F574" s="70"/>
      <c r="G574" s="71"/>
      <c r="H574" s="71"/>
    </row>
    <row r="575" spans="1:8" ht="12.75" customHeight="1">
      <c r="A575" s="70"/>
      <c r="B575" s="70"/>
      <c r="C575" s="70"/>
      <c r="D575" s="70"/>
      <c r="E575" s="70"/>
      <c r="F575" s="70"/>
      <c r="G575" s="71"/>
      <c r="H575" s="71"/>
    </row>
    <row r="576" spans="1:8" ht="12.75" customHeight="1">
      <c r="A576" s="70"/>
      <c r="B576" s="70"/>
      <c r="C576" s="70"/>
      <c r="D576" s="70"/>
      <c r="E576" s="70"/>
      <c r="F576" s="70"/>
      <c r="G576" s="71"/>
      <c r="H576" s="71"/>
    </row>
    <row r="577" spans="1:8" ht="12.75" customHeight="1">
      <c r="A577" s="70"/>
      <c r="B577" s="70"/>
      <c r="C577" s="70"/>
      <c r="D577" s="70"/>
      <c r="E577" s="70"/>
      <c r="F577" s="70"/>
      <c r="G577" s="71"/>
      <c r="H577" s="71"/>
    </row>
    <row r="578" spans="1:8" ht="12.75" customHeight="1">
      <c r="A578" s="70"/>
      <c r="B578" s="70"/>
      <c r="C578" s="70"/>
      <c r="D578" s="70"/>
      <c r="E578" s="70"/>
      <c r="F578" s="70"/>
      <c r="G578" s="71"/>
      <c r="H578" s="71"/>
    </row>
    <row r="579" spans="1:8" ht="12.75" customHeight="1">
      <c r="A579" s="70"/>
      <c r="B579" s="70"/>
      <c r="C579" s="70"/>
      <c r="D579" s="70"/>
      <c r="E579" s="70"/>
      <c r="F579" s="70"/>
      <c r="G579" s="71"/>
      <c r="H579" s="71"/>
    </row>
    <row r="580" spans="1:8" ht="12.75" customHeight="1">
      <c r="A580" s="70"/>
      <c r="B580" s="70"/>
      <c r="C580" s="70"/>
      <c r="D580" s="70"/>
      <c r="E580" s="70"/>
      <c r="F580" s="70"/>
      <c r="G580" s="71"/>
      <c r="H580" s="71"/>
    </row>
    <row r="581" spans="1:8" ht="12.75" customHeight="1">
      <c r="A581" s="70"/>
      <c r="B581" s="70"/>
      <c r="C581" s="70"/>
      <c r="D581" s="70"/>
      <c r="E581" s="70"/>
      <c r="F581" s="70"/>
      <c r="G581" s="71"/>
      <c r="H581" s="71"/>
    </row>
    <row r="582" spans="1:8" ht="12.75" customHeight="1">
      <c r="A582" s="70"/>
      <c r="B582" s="70"/>
      <c r="C582" s="70"/>
      <c r="D582" s="70"/>
      <c r="E582" s="70"/>
      <c r="F582" s="70"/>
      <c r="G582" s="71"/>
      <c r="H582" s="71"/>
    </row>
    <row r="583" spans="1:8" ht="12.75" customHeight="1">
      <c r="A583" s="70"/>
      <c r="B583" s="70"/>
      <c r="C583" s="70"/>
      <c r="D583" s="70"/>
      <c r="E583" s="70"/>
      <c r="F583" s="70"/>
      <c r="G583" s="71"/>
      <c r="H583" s="71"/>
    </row>
    <row r="584" spans="1:8" ht="12.75" customHeight="1">
      <c r="A584" s="70"/>
      <c r="B584" s="70"/>
      <c r="C584" s="70"/>
      <c r="D584" s="70"/>
      <c r="E584" s="70"/>
      <c r="F584" s="70"/>
      <c r="G584" s="71"/>
      <c r="H584" s="71"/>
    </row>
    <row r="585" spans="1:8" ht="12.75" customHeight="1">
      <c r="A585" s="70"/>
      <c r="B585" s="70"/>
      <c r="C585" s="70"/>
      <c r="D585" s="70"/>
      <c r="E585" s="70"/>
      <c r="F585" s="70"/>
      <c r="G585" s="71"/>
      <c r="H585" s="71"/>
    </row>
    <row r="586" spans="1:8" ht="12.75" customHeight="1">
      <c r="A586" s="70"/>
      <c r="B586" s="70"/>
      <c r="C586" s="70"/>
      <c r="D586" s="70"/>
      <c r="E586" s="70"/>
      <c r="F586" s="70"/>
      <c r="G586" s="71"/>
      <c r="H586" s="71"/>
    </row>
    <row r="587" spans="1:8" ht="12.75" customHeight="1">
      <c r="A587" s="70"/>
      <c r="B587" s="70"/>
      <c r="C587" s="70"/>
      <c r="D587" s="70"/>
      <c r="E587" s="70"/>
      <c r="F587" s="70"/>
      <c r="G587" s="71"/>
      <c r="H587" s="71"/>
    </row>
    <row r="588" spans="1:8" ht="12.75" customHeight="1">
      <c r="A588" s="70"/>
      <c r="B588" s="70"/>
      <c r="C588" s="70"/>
      <c r="D588" s="70"/>
      <c r="E588" s="70"/>
      <c r="F588" s="70"/>
      <c r="G588" s="71"/>
      <c r="H588" s="71"/>
    </row>
    <row r="589" spans="1:8" ht="12.75" customHeight="1">
      <c r="A589" s="70"/>
      <c r="B589" s="70"/>
      <c r="C589" s="70"/>
      <c r="D589" s="70"/>
      <c r="E589" s="70"/>
      <c r="F589" s="70"/>
      <c r="G589" s="71"/>
      <c r="H589" s="71"/>
    </row>
    <row r="590" spans="1:8" ht="12.75" customHeight="1">
      <c r="A590" s="70"/>
      <c r="B590" s="70"/>
      <c r="C590" s="70"/>
      <c r="D590" s="70"/>
      <c r="E590" s="70"/>
      <c r="F590" s="70"/>
      <c r="G590" s="71"/>
      <c r="H590" s="71"/>
    </row>
    <row r="591" spans="1:8" ht="12.75" customHeight="1">
      <c r="A591" s="70"/>
      <c r="B591" s="70"/>
      <c r="C591" s="70"/>
      <c r="D591" s="70"/>
      <c r="E591" s="70"/>
      <c r="F591" s="70"/>
      <c r="G591" s="71"/>
      <c r="H591" s="71"/>
    </row>
    <row r="592" spans="1:8" ht="12.75" customHeight="1">
      <c r="A592" s="70"/>
      <c r="B592" s="70"/>
      <c r="C592" s="70"/>
      <c r="D592" s="70"/>
      <c r="E592" s="70"/>
      <c r="F592" s="70"/>
      <c r="G592" s="71"/>
      <c r="H592" s="71"/>
    </row>
    <row r="593" spans="1:8" ht="12.75" customHeight="1">
      <c r="A593" s="70"/>
      <c r="B593" s="70"/>
      <c r="C593" s="70"/>
      <c r="D593" s="70"/>
      <c r="E593" s="70"/>
      <c r="F593" s="70"/>
      <c r="G593" s="71"/>
      <c r="H593" s="71"/>
    </row>
    <row r="594" spans="1:8" ht="12.75" customHeight="1">
      <c r="A594" s="70"/>
      <c r="B594" s="70"/>
      <c r="C594" s="70"/>
      <c r="D594" s="70"/>
      <c r="E594" s="70"/>
      <c r="F594" s="70"/>
      <c r="G594" s="71"/>
      <c r="H594" s="71"/>
    </row>
    <row r="595" spans="1:8" ht="12.75" customHeight="1">
      <c r="A595" s="70"/>
      <c r="B595" s="70"/>
      <c r="C595" s="70"/>
      <c r="D595" s="70"/>
      <c r="E595" s="70"/>
      <c r="F595" s="70"/>
      <c r="G595" s="71"/>
      <c r="H595" s="71"/>
    </row>
    <row r="596" spans="1:8" ht="12.75" customHeight="1">
      <c r="A596" s="70"/>
      <c r="B596" s="70"/>
      <c r="C596" s="70"/>
      <c r="D596" s="70"/>
      <c r="E596" s="70"/>
      <c r="F596" s="70"/>
      <c r="G596" s="71"/>
      <c r="H596" s="71"/>
    </row>
    <row r="597" spans="1:8" ht="12.75" customHeight="1">
      <c r="A597" s="70"/>
      <c r="B597" s="70"/>
      <c r="C597" s="70"/>
      <c r="D597" s="70"/>
      <c r="E597" s="70"/>
      <c r="F597" s="70"/>
      <c r="G597" s="71"/>
      <c r="H597" s="71"/>
    </row>
    <row r="598" spans="1:8" ht="12.75" customHeight="1">
      <c r="A598" s="70"/>
      <c r="B598" s="70"/>
      <c r="C598" s="70"/>
      <c r="D598" s="70"/>
      <c r="E598" s="70"/>
      <c r="F598" s="70"/>
      <c r="G598" s="71"/>
      <c r="H598" s="71"/>
    </row>
    <row r="599" spans="1:8" ht="12.75" customHeight="1">
      <c r="A599" s="70"/>
      <c r="B599" s="70"/>
      <c r="C599" s="70"/>
      <c r="D599" s="70"/>
      <c r="E599" s="70"/>
      <c r="F599" s="70"/>
      <c r="G599" s="71"/>
      <c r="H599" s="71"/>
    </row>
    <row r="600" spans="1:8" ht="12.75" customHeight="1">
      <c r="A600" s="70"/>
      <c r="B600" s="70"/>
      <c r="C600" s="70"/>
      <c r="D600" s="70"/>
      <c r="E600" s="70"/>
      <c r="F600" s="70"/>
      <c r="G600" s="71"/>
      <c r="H600" s="71"/>
    </row>
    <row r="601" spans="1:8" ht="12.75" customHeight="1">
      <c r="A601" s="70"/>
      <c r="B601" s="70"/>
      <c r="C601" s="70"/>
      <c r="D601" s="70"/>
      <c r="E601" s="70"/>
      <c r="F601" s="70"/>
      <c r="G601" s="71"/>
      <c r="H601" s="71"/>
    </row>
    <row r="602" spans="1:8" ht="12.75" customHeight="1">
      <c r="A602" s="70"/>
      <c r="B602" s="70"/>
      <c r="C602" s="70"/>
      <c r="D602" s="70"/>
      <c r="E602" s="70"/>
      <c r="F602" s="70"/>
      <c r="G602" s="71"/>
      <c r="H602" s="71"/>
    </row>
    <row r="603" spans="1:8" ht="12.75" customHeight="1">
      <c r="A603" s="70"/>
      <c r="B603" s="70"/>
      <c r="C603" s="70"/>
      <c r="D603" s="70"/>
      <c r="E603" s="70"/>
      <c r="F603" s="70"/>
      <c r="G603" s="71"/>
      <c r="H603" s="71"/>
    </row>
    <row r="604" spans="1:8" ht="12.75" customHeight="1">
      <c r="A604" s="70"/>
      <c r="B604" s="70"/>
      <c r="C604" s="70"/>
      <c r="D604" s="70"/>
      <c r="E604" s="70"/>
      <c r="F604" s="70"/>
      <c r="G604" s="71"/>
      <c r="H604" s="71"/>
    </row>
    <row r="605" spans="1:8" ht="12.75" customHeight="1">
      <c r="A605" s="70"/>
      <c r="B605" s="70"/>
      <c r="C605" s="70"/>
      <c r="D605" s="70"/>
      <c r="E605" s="70"/>
      <c r="F605" s="70"/>
      <c r="G605" s="71"/>
      <c r="H605" s="71"/>
    </row>
    <row r="606" spans="1:8" ht="12.75" customHeight="1">
      <c r="A606" s="70"/>
      <c r="B606" s="70"/>
      <c r="C606" s="70"/>
      <c r="D606" s="70"/>
      <c r="E606" s="70"/>
      <c r="F606" s="70"/>
      <c r="G606" s="71"/>
      <c r="H606" s="71"/>
    </row>
    <row r="607" spans="1:8" ht="12.75" customHeight="1">
      <c r="A607" s="70"/>
      <c r="B607" s="70"/>
      <c r="C607" s="70"/>
      <c r="D607" s="70"/>
      <c r="E607" s="70"/>
      <c r="F607" s="70"/>
      <c r="G607" s="71"/>
      <c r="H607" s="71"/>
    </row>
    <row r="608" spans="1:8" ht="12.75" customHeight="1">
      <c r="A608" s="70"/>
      <c r="B608" s="70"/>
      <c r="C608" s="70"/>
      <c r="D608" s="70"/>
      <c r="E608" s="70"/>
      <c r="F608" s="70"/>
      <c r="G608" s="71"/>
      <c r="H608" s="71"/>
    </row>
    <row r="609" spans="1:8" ht="12.75" customHeight="1">
      <c r="A609" s="70"/>
      <c r="B609" s="70"/>
      <c r="C609" s="70"/>
      <c r="D609" s="70"/>
      <c r="E609" s="70"/>
      <c r="F609" s="70"/>
      <c r="G609" s="71"/>
      <c r="H609" s="71"/>
    </row>
    <row r="610" spans="1:8" ht="12.75" customHeight="1">
      <c r="A610" s="70"/>
      <c r="B610" s="70"/>
      <c r="C610" s="70"/>
      <c r="D610" s="70"/>
      <c r="E610" s="70"/>
      <c r="F610" s="70"/>
      <c r="G610" s="71"/>
      <c r="H610" s="71"/>
    </row>
    <row r="611" spans="1:8" ht="12.75" customHeight="1">
      <c r="A611" s="70"/>
      <c r="B611" s="70"/>
      <c r="C611" s="70"/>
      <c r="D611" s="70"/>
      <c r="E611" s="70"/>
      <c r="F611" s="70"/>
      <c r="G611" s="71"/>
      <c r="H611" s="71"/>
    </row>
    <row r="612" spans="1:8" ht="12.75" customHeight="1">
      <c r="A612" s="70"/>
      <c r="B612" s="70"/>
      <c r="C612" s="70"/>
      <c r="D612" s="70"/>
      <c r="E612" s="70"/>
      <c r="F612" s="70"/>
      <c r="G612" s="71"/>
      <c r="H612" s="71"/>
    </row>
    <row r="613" spans="1:8" ht="12.75" customHeight="1">
      <c r="A613" s="70"/>
      <c r="B613" s="70"/>
      <c r="C613" s="70"/>
      <c r="D613" s="70"/>
      <c r="E613" s="70"/>
      <c r="F613" s="70"/>
      <c r="G613" s="71"/>
      <c r="H613" s="71"/>
    </row>
    <row r="614" spans="1:8" ht="12.75" customHeight="1">
      <c r="A614" s="70"/>
      <c r="B614" s="70"/>
      <c r="C614" s="70"/>
      <c r="D614" s="70"/>
      <c r="E614" s="70"/>
      <c r="F614" s="70"/>
      <c r="G614" s="71"/>
      <c r="H614" s="71"/>
    </row>
    <row r="615" spans="1:8" ht="12.75" customHeight="1">
      <c r="A615" s="70"/>
      <c r="B615" s="70"/>
      <c r="C615" s="70"/>
      <c r="D615" s="70"/>
      <c r="E615" s="70"/>
      <c r="F615" s="70"/>
      <c r="G615" s="71"/>
      <c r="H615" s="71"/>
    </row>
    <row r="616" spans="1:8" ht="12.75" customHeight="1">
      <c r="A616" s="70"/>
      <c r="B616" s="70"/>
      <c r="C616" s="70"/>
      <c r="D616" s="70"/>
      <c r="E616" s="70"/>
      <c r="F616" s="70"/>
      <c r="G616" s="71"/>
      <c r="H616" s="71"/>
    </row>
    <row r="617" spans="1:8" ht="12.75" customHeight="1">
      <c r="A617" s="70"/>
      <c r="B617" s="70"/>
      <c r="C617" s="70"/>
      <c r="D617" s="70"/>
      <c r="E617" s="70"/>
      <c r="F617" s="70"/>
      <c r="G617" s="71"/>
      <c r="H617" s="71"/>
    </row>
    <row r="618" spans="1:8" ht="12.75" customHeight="1">
      <c r="A618" s="70"/>
      <c r="B618" s="70"/>
      <c r="C618" s="70"/>
      <c r="D618" s="70"/>
      <c r="E618" s="70"/>
      <c r="F618" s="70"/>
      <c r="G618" s="71"/>
      <c r="H618" s="71"/>
    </row>
    <row r="619" spans="1:8" ht="12.75" customHeight="1">
      <c r="A619" s="70"/>
      <c r="B619" s="70"/>
      <c r="C619" s="70"/>
      <c r="D619" s="70"/>
      <c r="E619" s="70"/>
      <c r="F619" s="70"/>
      <c r="G619" s="71"/>
      <c r="H619" s="71"/>
    </row>
    <row r="620" spans="1:8" ht="12.75" customHeight="1">
      <c r="A620" s="70"/>
      <c r="B620" s="70"/>
      <c r="C620" s="70"/>
      <c r="D620" s="70"/>
      <c r="E620" s="70"/>
      <c r="F620" s="70"/>
      <c r="G620" s="71"/>
      <c r="H620" s="71"/>
    </row>
    <row r="621" spans="1:8" ht="12.75" customHeight="1">
      <c r="A621" s="70"/>
      <c r="B621" s="70"/>
      <c r="C621" s="70"/>
      <c r="D621" s="70"/>
      <c r="E621" s="70"/>
      <c r="F621" s="70"/>
      <c r="G621" s="71"/>
      <c r="H621" s="71"/>
    </row>
    <row r="622" spans="1:8" ht="12.75" customHeight="1">
      <c r="A622" s="70"/>
      <c r="B622" s="70"/>
      <c r="C622" s="70"/>
      <c r="D622" s="70"/>
      <c r="E622" s="70"/>
      <c r="F622" s="70"/>
      <c r="G622" s="71"/>
      <c r="H622" s="71"/>
    </row>
    <row r="623" spans="1:8" ht="12.75" customHeight="1">
      <c r="A623" s="70"/>
      <c r="B623" s="70"/>
      <c r="C623" s="70"/>
      <c r="D623" s="70"/>
      <c r="E623" s="70"/>
      <c r="F623" s="70"/>
      <c r="G623" s="71"/>
      <c r="H623" s="71"/>
    </row>
    <row r="624" spans="1:8" ht="12.75" customHeight="1">
      <c r="A624" s="70"/>
      <c r="B624" s="70"/>
      <c r="C624" s="70"/>
      <c r="D624" s="70"/>
      <c r="E624" s="70"/>
      <c r="F624" s="70"/>
      <c r="G624" s="71"/>
      <c r="H624" s="71"/>
    </row>
    <row r="625" spans="1:8" ht="12.75" customHeight="1">
      <c r="A625" s="70"/>
      <c r="B625" s="70"/>
      <c r="C625" s="70"/>
      <c r="D625" s="70"/>
      <c r="E625" s="70"/>
      <c r="F625" s="70"/>
      <c r="G625" s="71"/>
      <c r="H625" s="71"/>
    </row>
    <row r="626" spans="1:8" ht="12.75" customHeight="1">
      <c r="A626" s="70"/>
      <c r="B626" s="70"/>
      <c r="C626" s="70"/>
      <c r="D626" s="70"/>
      <c r="E626" s="70"/>
      <c r="F626" s="70"/>
      <c r="G626" s="71"/>
      <c r="H626" s="71"/>
    </row>
    <row r="627" spans="1:8" ht="12.75" customHeight="1">
      <c r="A627" s="70"/>
      <c r="B627" s="70"/>
      <c r="C627" s="70"/>
      <c r="D627" s="70"/>
      <c r="E627" s="70"/>
      <c r="F627" s="70"/>
      <c r="G627" s="71"/>
      <c r="H627" s="71"/>
    </row>
    <row r="628" spans="1:8" ht="12.75" customHeight="1">
      <c r="A628" s="70"/>
      <c r="B628" s="70"/>
      <c r="C628" s="70"/>
      <c r="D628" s="70"/>
      <c r="E628" s="70"/>
      <c r="F628" s="70"/>
      <c r="G628" s="71"/>
      <c r="H628" s="71"/>
    </row>
    <row r="629" spans="1:8" ht="12.75" customHeight="1">
      <c r="A629" s="70"/>
      <c r="B629" s="70"/>
      <c r="C629" s="70"/>
      <c r="D629" s="70"/>
      <c r="E629" s="70"/>
      <c r="F629" s="70"/>
      <c r="G629" s="71"/>
      <c r="H629" s="71"/>
    </row>
    <row r="630" spans="1:8" ht="12.75" customHeight="1">
      <c r="A630" s="70"/>
      <c r="B630" s="70"/>
      <c r="C630" s="70"/>
      <c r="D630" s="70"/>
      <c r="E630" s="70"/>
      <c r="F630" s="70"/>
      <c r="G630" s="71"/>
      <c r="H630" s="71"/>
    </row>
    <row r="631" spans="1:8" ht="12.75" customHeight="1">
      <c r="A631" s="70"/>
      <c r="B631" s="70"/>
      <c r="C631" s="70"/>
      <c r="D631" s="70"/>
      <c r="E631" s="70"/>
      <c r="F631" s="70"/>
      <c r="G631" s="71"/>
      <c r="H631" s="71"/>
    </row>
    <row r="632" spans="1:8" ht="12.75" customHeight="1">
      <c r="A632" s="70"/>
      <c r="B632" s="70"/>
      <c r="C632" s="70"/>
      <c r="D632" s="70"/>
      <c r="E632" s="70"/>
      <c r="F632" s="70"/>
      <c r="G632" s="71"/>
      <c r="H632" s="71"/>
    </row>
    <row r="633" spans="1:8" ht="12.75" customHeight="1">
      <c r="A633" s="70"/>
      <c r="B633" s="70"/>
      <c r="C633" s="70"/>
      <c r="D633" s="70"/>
      <c r="E633" s="70"/>
      <c r="F633" s="70"/>
      <c r="G633" s="71"/>
      <c r="H633" s="71"/>
    </row>
    <row r="634" spans="1:8" ht="12.75" customHeight="1">
      <c r="A634" s="70"/>
      <c r="B634" s="70"/>
      <c r="C634" s="70"/>
      <c r="D634" s="70"/>
      <c r="E634" s="70"/>
      <c r="F634" s="70"/>
      <c r="G634" s="71"/>
      <c r="H634" s="71"/>
    </row>
    <row r="635" spans="1:8" ht="12.75" customHeight="1">
      <c r="A635" s="70"/>
      <c r="B635" s="70"/>
      <c r="C635" s="70"/>
      <c r="D635" s="70"/>
      <c r="E635" s="70"/>
      <c r="F635" s="70"/>
      <c r="G635" s="71"/>
      <c r="H635" s="71"/>
    </row>
    <row r="636" spans="1:8" ht="12.75" customHeight="1">
      <c r="A636" s="70"/>
      <c r="B636" s="70"/>
      <c r="C636" s="70"/>
      <c r="D636" s="70"/>
      <c r="E636" s="70"/>
      <c r="F636" s="70"/>
      <c r="G636" s="71"/>
      <c r="H636" s="71"/>
    </row>
    <row r="637" spans="1:8" ht="12.75" customHeight="1">
      <c r="A637" s="70"/>
      <c r="B637" s="70"/>
      <c r="C637" s="70"/>
      <c r="D637" s="70"/>
      <c r="E637" s="70"/>
      <c r="F637" s="70"/>
      <c r="G637" s="71"/>
      <c r="H637" s="71"/>
    </row>
    <row r="638" spans="1:8" ht="12.75" customHeight="1">
      <c r="A638" s="70"/>
      <c r="B638" s="70"/>
      <c r="C638" s="70"/>
      <c r="D638" s="70"/>
      <c r="E638" s="70"/>
      <c r="F638" s="70"/>
      <c r="G638" s="71"/>
      <c r="H638" s="71"/>
    </row>
    <row r="639" spans="1:8" ht="12.75" customHeight="1">
      <c r="A639" s="70"/>
      <c r="B639" s="70"/>
      <c r="C639" s="70"/>
      <c r="D639" s="70"/>
      <c r="E639" s="70"/>
      <c r="F639" s="70"/>
      <c r="G639" s="71"/>
      <c r="H639" s="71"/>
    </row>
    <row r="640" spans="1:8" ht="12.75" customHeight="1">
      <c r="A640" s="70"/>
      <c r="B640" s="70"/>
      <c r="C640" s="70"/>
      <c r="D640" s="70"/>
      <c r="E640" s="70"/>
      <c r="F640" s="70"/>
      <c r="G640" s="71"/>
      <c r="H640" s="71"/>
    </row>
    <row r="641" spans="1:8" ht="12.75" customHeight="1">
      <c r="A641" s="70"/>
      <c r="B641" s="70"/>
      <c r="C641" s="70"/>
      <c r="D641" s="70"/>
      <c r="E641" s="70"/>
      <c r="F641" s="70"/>
      <c r="G641" s="71"/>
      <c r="H641" s="71"/>
    </row>
    <row r="642" spans="1:8" ht="12.75" customHeight="1">
      <c r="A642" s="70"/>
      <c r="B642" s="70"/>
      <c r="C642" s="70"/>
      <c r="D642" s="70"/>
      <c r="E642" s="70"/>
      <c r="F642" s="70"/>
      <c r="G642" s="71"/>
      <c r="H642" s="71"/>
    </row>
    <row r="643" spans="1:8" ht="12.75" customHeight="1">
      <c r="A643" s="70"/>
      <c r="B643" s="70"/>
      <c r="C643" s="70"/>
      <c r="D643" s="70"/>
      <c r="E643" s="70"/>
      <c r="F643" s="70"/>
      <c r="G643" s="71"/>
      <c r="H643" s="71"/>
    </row>
    <row r="644" spans="1:8" ht="12.75" customHeight="1">
      <c r="A644" s="70"/>
      <c r="B644" s="70"/>
      <c r="C644" s="70"/>
      <c r="D644" s="70"/>
      <c r="E644" s="70"/>
      <c r="F644" s="70"/>
      <c r="G644" s="71"/>
      <c r="H644" s="71"/>
    </row>
    <row r="645" spans="1:8" ht="12.75" customHeight="1">
      <c r="A645" s="70"/>
      <c r="B645" s="70"/>
      <c r="C645" s="70"/>
      <c r="D645" s="70"/>
      <c r="E645" s="70"/>
      <c r="F645" s="70"/>
      <c r="G645" s="71"/>
      <c r="H645" s="71"/>
    </row>
    <row r="646" spans="1:8" ht="12.75" customHeight="1">
      <c r="A646" s="70"/>
      <c r="B646" s="70"/>
      <c r="C646" s="70"/>
      <c r="D646" s="70"/>
      <c r="E646" s="70"/>
      <c r="F646" s="70"/>
      <c r="G646" s="71"/>
      <c r="H646" s="71"/>
    </row>
    <row r="647" spans="1:8" ht="12.75" customHeight="1">
      <c r="A647" s="70"/>
      <c r="B647" s="70"/>
      <c r="C647" s="70"/>
      <c r="D647" s="70"/>
      <c r="E647" s="70"/>
      <c r="F647" s="70"/>
      <c r="G647" s="71"/>
      <c r="H647" s="71"/>
    </row>
    <row r="648" spans="1:8" ht="12.75" customHeight="1">
      <c r="A648" s="70"/>
      <c r="B648" s="70"/>
      <c r="C648" s="70"/>
      <c r="D648" s="70"/>
      <c r="E648" s="70"/>
      <c r="F648" s="70"/>
      <c r="G648" s="71"/>
      <c r="H648" s="71"/>
    </row>
    <row r="649" spans="1:8" ht="12.75" customHeight="1">
      <c r="A649" s="70"/>
      <c r="B649" s="70"/>
      <c r="C649" s="70"/>
      <c r="D649" s="70"/>
      <c r="E649" s="70"/>
      <c r="F649" s="70"/>
      <c r="G649" s="71"/>
      <c r="H649" s="71"/>
    </row>
    <row r="650" spans="1:8" ht="12.75" customHeight="1">
      <c r="A650" s="70"/>
      <c r="B650" s="70"/>
      <c r="C650" s="70"/>
      <c r="D650" s="70"/>
      <c r="E650" s="70"/>
      <c r="F650" s="70"/>
      <c r="G650" s="71"/>
      <c r="H650" s="71"/>
    </row>
    <row r="651" spans="1:8" ht="12.75" customHeight="1">
      <c r="A651" s="70"/>
      <c r="B651" s="70"/>
      <c r="C651" s="70"/>
      <c r="D651" s="70"/>
      <c r="E651" s="70"/>
      <c r="F651" s="70"/>
      <c r="G651" s="71"/>
      <c r="H651" s="71"/>
    </row>
    <row r="652" spans="1:8" ht="12.75" customHeight="1">
      <c r="A652" s="70"/>
      <c r="B652" s="70"/>
      <c r="C652" s="70"/>
      <c r="D652" s="70"/>
      <c r="E652" s="70"/>
      <c r="F652" s="70"/>
      <c r="G652" s="71"/>
      <c r="H652" s="71"/>
    </row>
    <row r="653" spans="1:8" ht="12.75" customHeight="1">
      <c r="A653" s="70"/>
      <c r="B653" s="70"/>
      <c r="C653" s="70"/>
      <c r="D653" s="70"/>
      <c r="E653" s="70"/>
      <c r="F653" s="70"/>
      <c r="G653" s="71"/>
      <c r="H653" s="71"/>
    </row>
    <row r="654" spans="1:8" ht="12.75" customHeight="1">
      <c r="A654" s="70"/>
      <c r="B654" s="70"/>
      <c r="C654" s="70"/>
      <c r="D654" s="70"/>
      <c r="E654" s="70"/>
      <c r="F654" s="70"/>
      <c r="G654" s="71"/>
      <c r="H654" s="71"/>
    </row>
    <row r="655" spans="1:8" ht="12.75" customHeight="1">
      <c r="A655" s="70"/>
      <c r="B655" s="70"/>
      <c r="C655" s="70"/>
      <c r="D655" s="70"/>
      <c r="E655" s="70"/>
      <c r="F655" s="70"/>
      <c r="G655" s="71"/>
      <c r="H655" s="71"/>
    </row>
    <row r="656" spans="1:8" ht="12.75" customHeight="1">
      <c r="A656" s="70"/>
      <c r="B656" s="70"/>
      <c r="C656" s="70"/>
      <c r="D656" s="70"/>
      <c r="E656" s="70"/>
      <c r="F656" s="70"/>
      <c r="G656" s="71"/>
      <c r="H656" s="71"/>
    </row>
    <row r="657" spans="1:8" ht="12.75" customHeight="1">
      <c r="A657" s="70"/>
      <c r="B657" s="70"/>
      <c r="C657" s="70"/>
      <c r="D657" s="70"/>
      <c r="E657" s="70"/>
      <c r="F657" s="70"/>
      <c r="G657" s="71"/>
      <c r="H657" s="71"/>
    </row>
    <row r="658" spans="1:8" ht="12.75" customHeight="1">
      <c r="A658" s="70"/>
      <c r="B658" s="70"/>
      <c r="C658" s="70"/>
      <c r="D658" s="70"/>
      <c r="E658" s="70"/>
      <c r="F658" s="70"/>
      <c r="G658" s="71"/>
      <c r="H658" s="71"/>
    </row>
    <row r="659" spans="1:8" ht="12.75" customHeight="1">
      <c r="A659" s="70"/>
      <c r="B659" s="70"/>
      <c r="C659" s="70"/>
      <c r="D659" s="70"/>
      <c r="E659" s="70"/>
      <c r="F659" s="70"/>
      <c r="G659" s="71"/>
      <c r="H659" s="71"/>
    </row>
    <row r="660" spans="1:8" ht="12.75" customHeight="1">
      <c r="A660" s="70"/>
      <c r="B660" s="70"/>
      <c r="C660" s="70"/>
      <c r="D660" s="70"/>
      <c r="E660" s="70"/>
      <c r="F660" s="70"/>
      <c r="G660" s="71"/>
      <c r="H660" s="71"/>
    </row>
    <row r="661" spans="1:8" ht="12.75" customHeight="1">
      <c r="A661" s="70"/>
      <c r="B661" s="70"/>
      <c r="C661" s="70"/>
      <c r="D661" s="70"/>
      <c r="E661" s="70"/>
      <c r="F661" s="70"/>
      <c r="G661" s="71"/>
      <c r="H661" s="71"/>
    </row>
    <row r="662" spans="1:8" ht="12.75" customHeight="1">
      <c r="A662" s="70"/>
      <c r="B662" s="70"/>
      <c r="C662" s="70"/>
      <c r="D662" s="70"/>
      <c r="E662" s="70"/>
      <c r="F662" s="70"/>
      <c r="G662" s="71"/>
      <c r="H662" s="71"/>
    </row>
    <row r="663" spans="1:8" ht="12.75" customHeight="1">
      <c r="A663" s="70"/>
      <c r="B663" s="70"/>
      <c r="C663" s="70"/>
      <c r="D663" s="70"/>
      <c r="E663" s="70"/>
      <c r="F663" s="70"/>
      <c r="G663" s="71"/>
      <c r="H663" s="71"/>
    </row>
    <row r="664" spans="1:8" ht="12.75" customHeight="1">
      <c r="A664" s="70"/>
      <c r="B664" s="70"/>
      <c r="C664" s="70"/>
      <c r="D664" s="70"/>
      <c r="E664" s="70"/>
      <c r="F664" s="70"/>
      <c r="G664" s="71"/>
      <c r="H664" s="71"/>
    </row>
    <row r="665" spans="1:8" ht="12.75" customHeight="1">
      <c r="A665" s="70"/>
      <c r="B665" s="70"/>
      <c r="C665" s="70"/>
      <c r="D665" s="70"/>
      <c r="E665" s="70"/>
      <c r="F665" s="70"/>
      <c r="G665" s="71"/>
      <c r="H665" s="71"/>
    </row>
    <row r="666" spans="1:8" ht="12.75" customHeight="1">
      <c r="A666" s="70"/>
      <c r="B666" s="70"/>
      <c r="C666" s="70"/>
      <c r="D666" s="70"/>
      <c r="E666" s="70"/>
      <c r="F666" s="70"/>
      <c r="G666" s="71"/>
      <c r="H666" s="71"/>
    </row>
    <row r="667" spans="1:8" ht="12.75" customHeight="1">
      <c r="A667" s="70"/>
      <c r="B667" s="70"/>
      <c r="C667" s="70"/>
      <c r="D667" s="70"/>
      <c r="E667" s="70"/>
      <c r="F667" s="70"/>
      <c r="G667" s="71"/>
      <c r="H667" s="71"/>
    </row>
    <row r="668" spans="1:8" ht="12.75" customHeight="1">
      <c r="A668" s="70"/>
      <c r="B668" s="70"/>
      <c r="C668" s="70"/>
      <c r="D668" s="70"/>
      <c r="E668" s="70"/>
      <c r="F668" s="70"/>
      <c r="G668" s="71"/>
      <c r="H668" s="71"/>
    </row>
    <row r="669" spans="1:8" ht="12.75" customHeight="1">
      <c r="A669" s="70"/>
      <c r="B669" s="70"/>
      <c r="C669" s="70"/>
      <c r="D669" s="70"/>
      <c r="E669" s="70"/>
      <c r="F669" s="70"/>
      <c r="G669" s="71"/>
      <c r="H669" s="71"/>
    </row>
    <row r="670" spans="1:8" ht="12.75" customHeight="1">
      <c r="A670" s="70"/>
      <c r="B670" s="70"/>
      <c r="C670" s="70"/>
      <c r="D670" s="70"/>
      <c r="E670" s="70"/>
      <c r="F670" s="70"/>
      <c r="G670" s="71"/>
      <c r="H670" s="71"/>
    </row>
    <row r="671" spans="1:8" ht="12.75" customHeight="1">
      <c r="A671" s="70"/>
      <c r="B671" s="70"/>
      <c r="C671" s="70"/>
      <c r="D671" s="70"/>
      <c r="E671" s="70"/>
      <c r="F671" s="70"/>
      <c r="G671" s="71"/>
      <c r="H671" s="71"/>
    </row>
    <row r="672" spans="1:8" ht="12.75" customHeight="1">
      <c r="A672" s="70"/>
      <c r="B672" s="70"/>
      <c r="C672" s="70"/>
      <c r="D672" s="70"/>
      <c r="E672" s="70"/>
      <c r="F672" s="70"/>
      <c r="G672" s="71"/>
      <c r="H672" s="71"/>
    </row>
    <row r="673" spans="1:8" ht="12.75" customHeight="1">
      <c r="A673" s="70"/>
      <c r="B673" s="70"/>
      <c r="C673" s="70"/>
      <c r="D673" s="70"/>
      <c r="E673" s="70"/>
      <c r="F673" s="70"/>
      <c r="G673" s="71"/>
      <c r="H673" s="71"/>
    </row>
    <row r="674" spans="1:8" ht="12.75" customHeight="1">
      <c r="A674" s="70"/>
      <c r="B674" s="70"/>
      <c r="C674" s="70"/>
      <c r="D674" s="70"/>
      <c r="E674" s="70"/>
      <c r="F674" s="70"/>
      <c r="G674" s="71"/>
      <c r="H674" s="71"/>
    </row>
    <row r="675" spans="1:8" ht="12.75" customHeight="1">
      <c r="A675" s="70"/>
      <c r="B675" s="70"/>
      <c r="C675" s="70"/>
      <c r="D675" s="70"/>
      <c r="E675" s="70"/>
      <c r="F675" s="70"/>
      <c r="G675" s="71"/>
      <c r="H675" s="71"/>
    </row>
    <row r="676" spans="1:8" ht="12.75" customHeight="1">
      <c r="A676" s="70"/>
      <c r="B676" s="70"/>
      <c r="C676" s="70"/>
      <c r="D676" s="70"/>
      <c r="E676" s="70"/>
      <c r="F676" s="70"/>
      <c r="G676" s="71"/>
      <c r="H676" s="71"/>
    </row>
    <row r="677" spans="1:8" ht="12.75" customHeight="1">
      <c r="A677" s="70"/>
      <c r="B677" s="70"/>
      <c r="C677" s="70"/>
      <c r="D677" s="70"/>
      <c r="E677" s="70"/>
      <c r="F677" s="70"/>
      <c r="G677" s="71"/>
      <c r="H677" s="71"/>
    </row>
    <row r="678" spans="1:8" ht="12.75" customHeight="1">
      <c r="A678" s="70"/>
      <c r="B678" s="70"/>
      <c r="C678" s="70"/>
      <c r="D678" s="70"/>
      <c r="E678" s="70"/>
      <c r="F678" s="70"/>
      <c r="G678" s="71"/>
      <c r="H678" s="71"/>
    </row>
    <row r="679" spans="1:8" ht="12.75" customHeight="1">
      <c r="A679" s="70"/>
      <c r="B679" s="70"/>
      <c r="C679" s="70"/>
      <c r="D679" s="70"/>
      <c r="E679" s="70"/>
      <c r="F679" s="70"/>
      <c r="G679" s="71"/>
      <c r="H679" s="71"/>
    </row>
    <row r="680" spans="1:8" ht="12.75" customHeight="1">
      <c r="A680" s="70"/>
      <c r="B680" s="70"/>
      <c r="C680" s="70"/>
      <c r="D680" s="70"/>
      <c r="E680" s="70"/>
      <c r="F680" s="70"/>
      <c r="G680" s="71"/>
      <c r="H680" s="71"/>
    </row>
    <row r="681" spans="1:8" ht="12.75" customHeight="1">
      <c r="A681" s="70"/>
      <c r="B681" s="70"/>
      <c r="C681" s="70"/>
      <c r="D681" s="70"/>
      <c r="E681" s="70"/>
      <c r="F681" s="70"/>
      <c r="G681" s="71"/>
      <c r="H681" s="71"/>
    </row>
    <row r="682" spans="1:8" ht="12.75" customHeight="1">
      <c r="A682" s="70"/>
      <c r="B682" s="70"/>
      <c r="C682" s="70"/>
      <c r="D682" s="70"/>
      <c r="E682" s="70"/>
      <c r="F682" s="70"/>
      <c r="G682" s="71"/>
      <c r="H682" s="71"/>
    </row>
    <row r="683" spans="1:8" ht="12.75" customHeight="1">
      <c r="A683" s="70"/>
      <c r="B683" s="70"/>
      <c r="C683" s="70"/>
      <c r="D683" s="70"/>
      <c r="E683" s="70"/>
      <c r="F683" s="70"/>
      <c r="G683" s="71"/>
      <c r="H683" s="71"/>
    </row>
    <row r="684" spans="1:8" ht="12.75" customHeight="1">
      <c r="A684" s="70"/>
      <c r="B684" s="70"/>
      <c r="C684" s="70"/>
      <c r="D684" s="70"/>
      <c r="E684" s="70"/>
      <c r="F684" s="70"/>
      <c r="G684" s="71"/>
      <c r="H684" s="71"/>
    </row>
    <row r="685" spans="1:8" ht="12.75" customHeight="1">
      <c r="A685" s="70"/>
      <c r="B685" s="70"/>
      <c r="C685" s="70"/>
      <c r="D685" s="70"/>
      <c r="E685" s="70"/>
      <c r="F685" s="70"/>
      <c r="G685" s="71"/>
      <c r="H685" s="71"/>
    </row>
    <row r="686" spans="1:8" ht="12.75" customHeight="1">
      <c r="A686" s="70"/>
      <c r="B686" s="70"/>
      <c r="C686" s="70"/>
      <c r="D686" s="70"/>
      <c r="E686" s="70"/>
      <c r="F686" s="70"/>
      <c r="G686" s="71"/>
      <c r="H686" s="71"/>
    </row>
    <row r="687" spans="1:8" ht="12.75" customHeight="1">
      <c r="A687" s="70"/>
      <c r="B687" s="70"/>
      <c r="C687" s="70"/>
      <c r="D687" s="70"/>
      <c r="E687" s="70"/>
      <c r="F687" s="70"/>
      <c r="G687" s="71"/>
      <c r="H687" s="71"/>
    </row>
    <row r="688" spans="1:8" ht="12.75" customHeight="1">
      <c r="A688" s="70"/>
      <c r="B688" s="70"/>
      <c r="C688" s="70"/>
      <c r="D688" s="70"/>
      <c r="E688" s="70"/>
      <c r="F688" s="70"/>
      <c r="G688" s="71"/>
      <c r="H688" s="71"/>
    </row>
    <row r="689" spans="1:8" ht="12.75" customHeight="1">
      <c r="A689" s="70"/>
      <c r="B689" s="70"/>
      <c r="C689" s="70"/>
      <c r="D689" s="70"/>
      <c r="E689" s="70"/>
      <c r="F689" s="70"/>
      <c r="G689" s="71"/>
      <c r="H689" s="71"/>
    </row>
    <row r="690" spans="1:8" ht="12.75" customHeight="1">
      <c r="A690" s="70"/>
      <c r="B690" s="70"/>
      <c r="C690" s="70"/>
      <c r="D690" s="70"/>
      <c r="E690" s="70"/>
      <c r="F690" s="70"/>
      <c r="G690" s="71"/>
      <c r="H690" s="71"/>
    </row>
    <row r="691" spans="1:8" ht="12.75" customHeight="1">
      <c r="A691" s="70"/>
      <c r="B691" s="70"/>
      <c r="C691" s="70"/>
      <c r="D691" s="70"/>
      <c r="E691" s="70"/>
      <c r="F691" s="70"/>
      <c r="G691" s="71"/>
      <c r="H691" s="71"/>
    </row>
    <row r="692" spans="1:8" ht="12.75" customHeight="1">
      <c r="A692" s="70"/>
      <c r="B692" s="70"/>
      <c r="C692" s="70"/>
      <c r="D692" s="70"/>
      <c r="E692" s="70"/>
      <c r="F692" s="70"/>
      <c r="G692" s="71"/>
      <c r="H692" s="71"/>
    </row>
    <row r="693" spans="1:8" ht="12.75" customHeight="1">
      <c r="A693" s="70"/>
      <c r="B693" s="70"/>
      <c r="C693" s="70"/>
      <c r="D693" s="70"/>
      <c r="E693" s="70"/>
      <c r="F693" s="70"/>
      <c r="G693" s="71"/>
      <c r="H693" s="71"/>
    </row>
    <row r="694" spans="1:8" ht="12.75" customHeight="1">
      <c r="A694" s="70"/>
      <c r="B694" s="70"/>
      <c r="C694" s="70"/>
      <c r="D694" s="70"/>
      <c r="E694" s="70"/>
      <c r="F694" s="70"/>
      <c r="G694" s="71"/>
      <c r="H694" s="71"/>
    </row>
    <row r="695" spans="1:8" ht="12.75" customHeight="1">
      <c r="A695" s="70"/>
      <c r="B695" s="70"/>
      <c r="C695" s="70"/>
      <c r="D695" s="70"/>
      <c r="E695" s="70"/>
      <c r="F695" s="70"/>
      <c r="G695" s="71"/>
      <c r="H695" s="71"/>
    </row>
    <row r="696" spans="1:8" ht="12.75" customHeight="1">
      <c r="A696" s="70"/>
      <c r="B696" s="70"/>
      <c r="C696" s="70"/>
      <c r="D696" s="70"/>
      <c r="E696" s="70"/>
      <c r="F696" s="70"/>
      <c r="G696" s="71"/>
      <c r="H696" s="71"/>
    </row>
    <row r="697" spans="1:8" ht="12.75" customHeight="1">
      <c r="A697" s="70"/>
      <c r="B697" s="70"/>
      <c r="C697" s="70"/>
      <c r="D697" s="70"/>
      <c r="E697" s="70"/>
      <c r="F697" s="70"/>
      <c r="G697" s="71"/>
      <c r="H697" s="71"/>
    </row>
    <row r="698" spans="1:8" ht="12.75" customHeight="1">
      <c r="A698" s="70"/>
      <c r="B698" s="70"/>
      <c r="C698" s="70"/>
      <c r="D698" s="70"/>
      <c r="E698" s="70"/>
      <c r="F698" s="70"/>
      <c r="G698" s="71"/>
      <c r="H698" s="71"/>
    </row>
    <row r="699" spans="1:8" ht="12.75" customHeight="1">
      <c r="A699" s="70"/>
      <c r="B699" s="70"/>
      <c r="C699" s="70"/>
      <c r="D699" s="70"/>
      <c r="E699" s="70"/>
      <c r="F699" s="70"/>
      <c r="G699" s="71"/>
      <c r="H699" s="71"/>
    </row>
    <row r="700" spans="1:8" ht="12.75" customHeight="1">
      <c r="A700" s="70"/>
      <c r="B700" s="70"/>
      <c r="C700" s="70"/>
      <c r="D700" s="70"/>
      <c r="E700" s="70"/>
      <c r="F700" s="70"/>
      <c r="G700" s="71"/>
      <c r="H700" s="71"/>
    </row>
    <row r="701" spans="1:8" ht="12.75" customHeight="1">
      <c r="A701" s="70"/>
      <c r="B701" s="70"/>
      <c r="C701" s="70"/>
      <c r="D701" s="70"/>
      <c r="E701" s="70"/>
      <c r="F701" s="70"/>
      <c r="G701" s="71"/>
      <c r="H701" s="71"/>
    </row>
    <row r="702" spans="1:8" ht="12.75" customHeight="1">
      <c r="A702" s="70"/>
      <c r="B702" s="70"/>
      <c r="C702" s="70"/>
      <c r="D702" s="70"/>
      <c r="E702" s="70"/>
      <c r="F702" s="70"/>
      <c r="G702" s="71"/>
      <c r="H702" s="71"/>
    </row>
    <row r="703" spans="1:8" ht="12.75" customHeight="1">
      <c r="A703" s="70"/>
      <c r="B703" s="70"/>
      <c r="C703" s="70"/>
      <c r="D703" s="70"/>
      <c r="E703" s="70"/>
      <c r="F703" s="70"/>
      <c r="G703" s="71"/>
      <c r="H703" s="71"/>
    </row>
    <row r="704" spans="1:8" ht="12.75" customHeight="1">
      <c r="A704" s="70"/>
      <c r="B704" s="70"/>
      <c r="C704" s="70"/>
      <c r="D704" s="70"/>
      <c r="E704" s="70"/>
      <c r="F704" s="70"/>
      <c r="G704" s="71"/>
      <c r="H704" s="71"/>
    </row>
    <row r="705" spans="1:8" ht="12.75" customHeight="1">
      <c r="A705" s="70"/>
      <c r="B705" s="70"/>
      <c r="C705" s="70"/>
      <c r="D705" s="70"/>
      <c r="E705" s="70"/>
      <c r="F705" s="70"/>
      <c r="G705" s="71"/>
      <c r="H705" s="71"/>
    </row>
    <row r="706" spans="1:8" ht="12.75" customHeight="1">
      <c r="A706" s="70"/>
      <c r="B706" s="70"/>
      <c r="C706" s="70"/>
      <c r="D706" s="70"/>
      <c r="E706" s="70"/>
      <c r="F706" s="70"/>
      <c r="G706" s="71"/>
      <c r="H706" s="71"/>
    </row>
    <row r="707" spans="1:8" ht="12.75" customHeight="1">
      <c r="A707" s="70"/>
      <c r="B707" s="70"/>
      <c r="C707" s="70"/>
      <c r="D707" s="70"/>
      <c r="E707" s="70"/>
      <c r="F707" s="70"/>
      <c r="G707" s="71"/>
      <c r="H707" s="71"/>
    </row>
    <row r="708" spans="1:8" ht="12.75" customHeight="1">
      <c r="A708" s="70"/>
      <c r="B708" s="70"/>
      <c r="C708" s="70"/>
      <c r="D708" s="70"/>
      <c r="E708" s="70"/>
      <c r="F708" s="70"/>
      <c r="G708" s="71"/>
      <c r="H708" s="71"/>
    </row>
    <row r="709" spans="1:8" ht="12.75" customHeight="1">
      <c r="A709" s="70"/>
      <c r="B709" s="70"/>
      <c r="C709" s="70"/>
      <c r="D709" s="70"/>
      <c r="E709" s="70"/>
      <c r="F709" s="70"/>
      <c r="G709" s="71"/>
      <c r="H709" s="71"/>
    </row>
    <row r="710" spans="1:8" ht="12.75" customHeight="1">
      <c r="A710" s="70"/>
      <c r="B710" s="70"/>
      <c r="C710" s="70"/>
      <c r="D710" s="70"/>
      <c r="E710" s="70"/>
      <c r="F710" s="70"/>
      <c r="G710" s="71"/>
      <c r="H710" s="71"/>
    </row>
    <row r="711" spans="1:8" ht="12.75" customHeight="1">
      <c r="A711" s="70"/>
      <c r="B711" s="70"/>
      <c r="C711" s="70"/>
      <c r="D711" s="70"/>
      <c r="E711" s="70"/>
      <c r="F711" s="70"/>
      <c r="G711" s="71"/>
      <c r="H711" s="71"/>
    </row>
    <row r="712" spans="1:8" ht="12.75" customHeight="1">
      <c r="A712" s="70"/>
      <c r="B712" s="70"/>
      <c r="C712" s="70"/>
      <c r="D712" s="70"/>
      <c r="E712" s="70"/>
      <c r="F712" s="70"/>
      <c r="G712" s="71"/>
      <c r="H712" s="71"/>
    </row>
    <row r="713" spans="1:8" ht="12.75" customHeight="1">
      <c r="A713" s="70"/>
      <c r="B713" s="70"/>
      <c r="C713" s="70"/>
      <c r="D713" s="70"/>
      <c r="E713" s="70"/>
      <c r="F713" s="70"/>
      <c r="G713" s="71"/>
      <c r="H713" s="71"/>
    </row>
    <row r="714" spans="1:8" ht="12.75" customHeight="1">
      <c r="A714" s="70"/>
      <c r="B714" s="70"/>
      <c r="C714" s="70"/>
      <c r="D714" s="70"/>
      <c r="E714" s="70"/>
      <c r="F714" s="70"/>
      <c r="G714" s="71"/>
      <c r="H714" s="71"/>
    </row>
    <row r="715" spans="1:8" ht="12.75" customHeight="1">
      <c r="A715" s="70"/>
      <c r="B715" s="70"/>
      <c r="C715" s="70"/>
      <c r="D715" s="70"/>
      <c r="E715" s="70"/>
      <c r="F715" s="70"/>
      <c r="G715" s="71"/>
      <c r="H715" s="71"/>
    </row>
    <row r="716" spans="1:8" ht="12.75" customHeight="1">
      <c r="A716" s="70"/>
      <c r="B716" s="70"/>
      <c r="C716" s="70"/>
      <c r="D716" s="70"/>
      <c r="E716" s="70"/>
      <c r="F716" s="70"/>
      <c r="G716" s="71"/>
      <c r="H716" s="71"/>
    </row>
    <row r="717" spans="1:8" ht="12.75" customHeight="1">
      <c r="A717" s="70"/>
      <c r="B717" s="70"/>
      <c r="C717" s="70"/>
      <c r="D717" s="70"/>
      <c r="E717" s="70"/>
      <c r="F717" s="70"/>
      <c r="G717" s="71"/>
      <c r="H717" s="71"/>
    </row>
    <row r="718" spans="1:8" ht="12.75" customHeight="1">
      <c r="A718" s="70"/>
      <c r="B718" s="70"/>
      <c r="C718" s="70"/>
      <c r="D718" s="70"/>
      <c r="E718" s="70"/>
      <c r="F718" s="70"/>
      <c r="G718" s="71"/>
      <c r="H718" s="71"/>
    </row>
    <row r="719" spans="1:8" ht="12.75" customHeight="1">
      <c r="A719" s="70"/>
      <c r="B719" s="70"/>
      <c r="C719" s="70"/>
      <c r="D719" s="70"/>
      <c r="E719" s="70"/>
      <c r="F719" s="70"/>
      <c r="G719" s="71"/>
      <c r="H719" s="71"/>
    </row>
    <row r="720" spans="1:8" ht="12.75" customHeight="1">
      <c r="A720" s="70"/>
      <c r="B720" s="70"/>
      <c r="C720" s="70"/>
      <c r="D720" s="70"/>
      <c r="E720" s="70"/>
      <c r="F720" s="70"/>
      <c r="G720" s="71"/>
      <c r="H720" s="71"/>
    </row>
    <row r="721" spans="1:8" ht="12.75" customHeight="1">
      <c r="A721" s="70"/>
      <c r="B721" s="70"/>
      <c r="C721" s="70"/>
      <c r="D721" s="70"/>
      <c r="E721" s="70"/>
      <c r="F721" s="70"/>
      <c r="G721" s="71"/>
      <c r="H721" s="71"/>
    </row>
    <row r="722" spans="1:8" ht="12.75" customHeight="1">
      <c r="A722" s="70"/>
      <c r="B722" s="70"/>
      <c r="C722" s="70"/>
      <c r="D722" s="70"/>
      <c r="E722" s="70"/>
      <c r="F722" s="70"/>
      <c r="G722" s="71"/>
      <c r="H722" s="71"/>
    </row>
    <row r="723" spans="1:8" ht="12.75" customHeight="1">
      <c r="A723" s="70"/>
      <c r="B723" s="70"/>
      <c r="C723" s="70"/>
      <c r="D723" s="70"/>
      <c r="E723" s="70"/>
      <c r="F723" s="70"/>
      <c r="G723" s="71"/>
      <c r="H723" s="71"/>
    </row>
    <row r="724" spans="1:8" ht="12.75" customHeight="1">
      <c r="A724" s="70"/>
      <c r="B724" s="70"/>
      <c r="C724" s="70"/>
      <c r="D724" s="70"/>
      <c r="E724" s="70"/>
      <c r="F724" s="70"/>
      <c r="G724" s="71"/>
      <c r="H724" s="71"/>
    </row>
    <row r="725" spans="1:8" ht="12.75" customHeight="1">
      <c r="A725" s="70"/>
      <c r="B725" s="70"/>
      <c r="C725" s="70"/>
      <c r="D725" s="70"/>
      <c r="E725" s="70"/>
      <c r="F725" s="70"/>
      <c r="G725" s="71"/>
      <c r="H725" s="71"/>
    </row>
    <row r="726" spans="1:8" ht="12.75" customHeight="1">
      <c r="A726" s="70"/>
      <c r="B726" s="70"/>
      <c r="C726" s="70"/>
      <c r="D726" s="70"/>
      <c r="E726" s="70"/>
      <c r="F726" s="70"/>
      <c r="G726" s="71"/>
      <c r="H726" s="71"/>
    </row>
    <row r="727" spans="1:8" ht="12.75" customHeight="1">
      <c r="A727" s="70"/>
      <c r="B727" s="70"/>
      <c r="C727" s="70"/>
      <c r="D727" s="70"/>
      <c r="E727" s="70"/>
      <c r="F727" s="70"/>
      <c r="G727" s="71"/>
      <c r="H727" s="71"/>
    </row>
    <row r="728" spans="1:8" ht="12.75" customHeight="1">
      <c r="A728" s="70"/>
      <c r="B728" s="70"/>
      <c r="C728" s="70"/>
      <c r="D728" s="70"/>
      <c r="E728" s="70"/>
      <c r="F728" s="70"/>
      <c r="G728" s="71"/>
      <c r="H728" s="71"/>
    </row>
    <row r="729" spans="1:8" ht="12.75" customHeight="1">
      <c r="A729" s="70"/>
      <c r="B729" s="70"/>
      <c r="C729" s="70"/>
      <c r="D729" s="70"/>
      <c r="E729" s="70"/>
      <c r="F729" s="70"/>
      <c r="G729" s="71"/>
      <c r="H729" s="71"/>
    </row>
    <row r="730" spans="1:8" ht="12.75" customHeight="1">
      <c r="A730" s="70"/>
      <c r="B730" s="70"/>
      <c r="C730" s="70"/>
      <c r="D730" s="70"/>
      <c r="E730" s="70"/>
      <c r="F730" s="70"/>
      <c r="G730" s="71"/>
      <c r="H730" s="71"/>
    </row>
    <row r="731" spans="1:8" ht="12.75" customHeight="1">
      <c r="A731" s="70"/>
      <c r="B731" s="70"/>
      <c r="C731" s="70"/>
      <c r="D731" s="70"/>
      <c r="E731" s="70"/>
      <c r="F731" s="70"/>
      <c r="G731" s="71"/>
      <c r="H731" s="71"/>
    </row>
    <row r="732" spans="1:8" ht="12.75" customHeight="1">
      <c r="A732" s="70"/>
      <c r="B732" s="70"/>
      <c r="C732" s="70"/>
      <c r="D732" s="70"/>
      <c r="E732" s="70"/>
      <c r="F732" s="70"/>
      <c r="G732" s="71"/>
      <c r="H732" s="71"/>
    </row>
    <row r="733" spans="1:8" ht="12.75" customHeight="1">
      <c r="A733" s="70"/>
      <c r="B733" s="70"/>
      <c r="C733" s="70"/>
      <c r="D733" s="70"/>
      <c r="E733" s="70"/>
      <c r="F733" s="70"/>
      <c r="G733" s="71"/>
      <c r="H733" s="71"/>
    </row>
    <row r="734" spans="1:8" ht="12.75" customHeight="1">
      <c r="A734" s="70"/>
      <c r="B734" s="70"/>
      <c r="C734" s="70"/>
      <c r="D734" s="70"/>
      <c r="E734" s="70"/>
      <c r="F734" s="70"/>
      <c r="G734" s="71"/>
      <c r="H734" s="71"/>
    </row>
    <row r="735" spans="1:8" ht="12.75" customHeight="1">
      <c r="A735" s="70"/>
      <c r="B735" s="70"/>
      <c r="C735" s="70"/>
      <c r="D735" s="70"/>
      <c r="E735" s="70"/>
      <c r="F735" s="70"/>
      <c r="G735" s="71"/>
      <c r="H735" s="71"/>
    </row>
    <row r="736" spans="1:8" ht="12.75" customHeight="1">
      <c r="A736" s="70"/>
      <c r="B736" s="70"/>
      <c r="C736" s="70"/>
      <c r="D736" s="70"/>
      <c r="E736" s="70"/>
      <c r="F736" s="70"/>
      <c r="G736" s="71"/>
      <c r="H736" s="71"/>
    </row>
    <row r="737" spans="1:8" ht="12.75" customHeight="1">
      <c r="A737" s="70"/>
      <c r="B737" s="70"/>
      <c r="C737" s="70"/>
      <c r="D737" s="70"/>
      <c r="E737" s="70"/>
      <c r="F737" s="70"/>
      <c r="G737" s="71"/>
      <c r="H737" s="71"/>
    </row>
    <row r="738" spans="1:8" ht="12.75" customHeight="1">
      <c r="A738" s="70"/>
      <c r="B738" s="70"/>
      <c r="C738" s="70"/>
      <c r="D738" s="70"/>
      <c r="E738" s="70"/>
      <c r="F738" s="70"/>
      <c r="G738" s="71"/>
      <c r="H738" s="71"/>
    </row>
    <row r="739" spans="1:8" ht="12.75" customHeight="1">
      <c r="A739" s="70"/>
      <c r="B739" s="70"/>
      <c r="C739" s="70"/>
      <c r="D739" s="70"/>
      <c r="E739" s="70"/>
      <c r="F739" s="70"/>
      <c r="G739" s="71"/>
      <c r="H739" s="71"/>
    </row>
    <row r="740" spans="1:8" ht="12.75" customHeight="1">
      <c r="A740" s="70"/>
      <c r="B740" s="70"/>
      <c r="C740" s="70"/>
      <c r="D740" s="70"/>
      <c r="E740" s="70"/>
      <c r="F740" s="70"/>
      <c r="G740" s="71"/>
      <c r="H740" s="71"/>
    </row>
    <row r="741" spans="1:8" ht="12.75" customHeight="1">
      <c r="A741" s="70"/>
      <c r="B741" s="70"/>
      <c r="C741" s="70"/>
      <c r="D741" s="70"/>
      <c r="E741" s="70"/>
      <c r="F741" s="70"/>
      <c r="G741" s="71"/>
      <c r="H741" s="71"/>
    </row>
    <row r="742" spans="1:8" ht="12.75" customHeight="1">
      <c r="A742" s="70"/>
      <c r="B742" s="70"/>
      <c r="C742" s="70"/>
      <c r="D742" s="70"/>
      <c r="E742" s="70"/>
      <c r="F742" s="70"/>
      <c r="G742" s="71"/>
      <c r="H742" s="71"/>
    </row>
    <row r="743" spans="1:8" ht="12.75" customHeight="1">
      <c r="A743" s="70"/>
      <c r="B743" s="70"/>
      <c r="C743" s="70"/>
      <c r="D743" s="70"/>
      <c r="E743" s="70"/>
      <c r="F743" s="70"/>
      <c r="G743" s="71"/>
      <c r="H743" s="71"/>
    </row>
    <row r="744" spans="1:8" ht="12.75" customHeight="1">
      <c r="A744" s="70"/>
      <c r="B744" s="70"/>
      <c r="C744" s="70"/>
      <c r="D744" s="70"/>
      <c r="E744" s="70"/>
      <c r="F744" s="70"/>
      <c r="G744" s="71"/>
      <c r="H744" s="71"/>
    </row>
    <row r="745" spans="1:8" ht="12.75" customHeight="1">
      <c r="A745" s="70"/>
      <c r="B745" s="70"/>
      <c r="C745" s="70"/>
      <c r="D745" s="70"/>
      <c r="E745" s="70"/>
      <c r="F745" s="70"/>
      <c r="G745" s="71"/>
      <c r="H745" s="71"/>
    </row>
    <row r="746" spans="1:8" ht="12.75" customHeight="1">
      <c r="A746" s="70"/>
      <c r="B746" s="70"/>
      <c r="C746" s="70"/>
      <c r="D746" s="70"/>
      <c r="E746" s="70"/>
      <c r="F746" s="70"/>
      <c r="G746" s="71"/>
      <c r="H746" s="71"/>
    </row>
    <row r="747" spans="1:8" ht="12.75" customHeight="1">
      <c r="A747" s="70"/>
      <c r="B747" s="70"/>
      <c r="C747" s="70"/>
      <c r="D747" s="70"/>
      <c r="E747" s="70"/>
      <c r="F747" s="70"/>
      <c r="G747" s="71"/>
      <c r="H747" s="71"/>
    </row>
    <row r="748" spans="1:8" ht="12.75" customHeight="1">
      <c r="A748" s="70"/>
      <c r="B748" s="70"/>
      <c r="C748" s="70"/>
      <c r="D748" s="70"/>
      <c r="E748" s="70"/>
      <c r="F748" s="70"/>
      <c r="G748" s="71"/>
      <c r="H748" s="71"/>
    </row>
    <row r="749" spans="1:8" ht="12.75" customHeight="1">
      <c r="A749" s="70"/>
      <c r="B749" s="70"/>
      <c r="C749" s="70"/>
      <c r="D749" s="70"/>
      <c r="E749" s="70"/>
      <c r="F749" s="70"/>
      <c r="G749" s="71"/>
      <c r="H749" s="71"/>
    </row>
    <row r="750" spans="1:8" ht="12.75" customHeight="1">
      <c r="A750" s="70"/>
      <c r="B750" s="70"/>
      <c r="C750" s="70"/>
      <c r="D750" s="70"/>
      <c r="E750" s="70"/>
      <c r="F750" s="70"/>
      <c r="G750" s="71"/>
      <c r="H750" s="71"/>
    </row>
    <row r="751" spans="1:8" ht="12.75" customHeight="1">
      <c r="A751" s="70"/>
      <c r="B751" s="70"/>
      <c r="C751" s="70"/>
      <c r="D751" s="70"/>
      <c r="E751" s="70"/>
      <c r="F751" s="70"/>
      <c r="G751" s="71"/>
      <c r="H751" s="71"/>
    </row>
    <row r="752" spans="1:8" ht="12.75" customHeight="1">
      <c r="A752" s="70"/>
      <c r="B752" s="70"/>
      <c r="C752" s="70"/>
      <c r="D752" s="70"/>
      <c r="E752" s="70"/>
      <c r="F752" s="70"/>
      <c r="G752" s="71"/>
      <c r="H752" s="71"/>
    </row>
    <row r="753" spans="1:8" ht="12.75" customHeight="1">
      <c r="A753" s="70"/>
      <c r="B753" s="70"/>
      <c r="C753" s="70"/>
      <c r="D753" s="70"/>
      <c r="E753" s="70"/>
      <c r="F753" s="70"/>
      <c r="G753" s="71"/>
      <c r="H753" s="71"/>
    </row>
    <row r="754" spans="1:8" ht="12.75" customHeight="1">
      <c r="A754" s="70"/>
      <c r="B754" s="70"/>
      <c r="C754" s="70"/>
      <c r="D754" s="70"/>
      <c r="E754" s="70"/>
      <c r="F754" s="70"/>
      <c r="G754" s="71"/>
      <c r="H754" s="71"/>
    </row>
    <row r="755" spans="1:8" ht="12.75" customHeight="1">
      <c r="A755" s="70"/>
      <c r="B755" s="70"/>
      <c r="C755" s="70"/>
      <c r="D755" s="70"/>
      <c r="E755" s="70"/>
      <c r="F755" s="70"/>
      <c r="G755" s="71"/>
      <c r="H755" s="71"/>
    </row>
    <row r="756" spans="1:8" ht="12.75" customHeight="1">
      <c r="A756" s="70"/>
      <c r="B756" s="70"/>
      <c r="C756" s="70"/>
      <c r="D756" s="70"/>
      <c r="E756" s="70"/>
      <c r="F756" s="70"/>
      <c r="G756" s="71"/>
      <c r="H756" s="71"/>
    </row>
    <row r="757" spans="1:8" ht="12.75" customHeight="1">
      <c r="A757" s="70"/>
      <c r="B757" s="70"/>
      <c r="C757" s="70"/>
      <c r="D757" s="70"/>
      <c r="E757" s="70"/>
      <c r="F757" s="70"/>
      <c r="G757" s="71"/>
      <c r="H757" s="71"/>
    </row>
    <row r="758" spans="1:8" ht="12.75" customHeight="1">
      <c r="A758" s="70"/>
      <c r="B758" s="70"/>
      <c r="C758" s="70"/>
      <c r="D758" s="70"/>
      <c r="E758" s="70"/>
      <c r="F758" s="70"/>
      <c r="G758" s="71"/>
      <c r="H758" s="71"/>
    </row>
    <row r="759" spans="1:8" ht="12.75" customHeight="1">
      <c r="A759" s="70"/>
      <c r="B759" s="70"/>
      <c r="C759" s="70"/>
      <c r="D759" s="70"/>
      <c r="E759" s="70"/>
      <c r="F759" s="70"/>
      <c r="G759" s="71"/>
      <c r="H759" s="71"/>
    </row>
    <row r="760" spans="1:8" ht="12.75" customHeight="1">
      <c r="A760" s="70"/>
      <c r="B760" s="70"/>
      <c r="C760" s="70"/>
      <c r="D760" s="70"/>
      <c r="E760" s="70"/>
      <c r="F760" s="70"/>
      <c r="G760" s="71"/>
      <c r="H760" s="71"/>
    </row>
    <row r="761" spans="1:8" ht="12.75" customHeight="1">
      <c r="A761" s="70"/>
      <c r="B761" s="70"/>
      <c r="C761" s="70"/>
      <c r="D761" s="70"/>
      <c r="E761" s="70"/>
      <c r="F761" s="70"/>
      <c r="G761" s="71"/>
      <c r="H761" s="71"/>
    </row>
    <row r="762" spans="1:8" ht="12.75" customHeight="1">
      <c r="A762" s="70"/>
      <c r="B762" s="70"/>
      <c r="C762" s="70"/>
      <c r="D762" s="70"/>
      <c r="E762" s="70"/>
      <c r="F762" s="70"/>
      <c r="G762" s="71"/>
      <c r="H762" s="71"/>
    </row>
    <row r="763" spans="1:8" ht="12.75" customHeight="1">
      <c r="A763" s="70"/>
      <c r="B763" s="70"/>
      <c r="C763" s="70"/>
      <c r="D763" s="70"/>
      <c r="E763" s="70"/>
      <c r="F763" s="70"/>
      <c r="G763" s="71"/>
      <c r="H763" s="71"/>
    </row>
    <row r="764" spans="1:8" ht="12.75" customHeight="1">
      <c r="A764" s="70"/>
      <c r="B764" s="70"/>
      <c r="C764" s="70"/>
      <c r="D764" s="70"/>
      <c r="E764" s="70"/>
      <c r="F764" s="70"/>
      <c r="G764" s="71"/>
      <c r="H764" s="71"/>
    </row>
    <row r="765" spans="1:8" ht="12.75" customHeight="1">
      <c r="A765" s="70"/>
      <c r="B765" s="70"/>
      <c r="C765" s="70"/>
      <c r="D765" s="70"/>
      <c r="E765" s="70"/>
      <c r="F765" s="70"/>
      <c r="G765" s="71"/>
      <c r="H765" s="71"/>
    </row>
    <row r="766" spans="1:8" ht="12.75" customHeight="1">
      <c r="A766" s="70"/>
      <c r="B766" s="70"/>
      <c r="C766" s="70"/>
      <c r="D766" s="70"/>
      <c r="E766" s="70"/>
      <c r="F766" s="70"/>
      <c r="G766" s="71"/>
      <c r="H766" s="71"/>
    </row>
    <row r="767" spans="1:8" ht="12.75" customHeight="1">
      <c r="A767" s="70"/>
      <c r="B767" s="70"/>
      <c r="C767" s="70"/>
      <c r="D767" s="70"/>
      <c r="E767" s="70"/>
      <c r="F767" s="70"/>
      <c r="G767" s="71"/>
      <c r="H767" s="71"/>
    </row>
    <row r="768" spans="1:8" ht="12.75" customHeight="1">
      <c r="A768" s="70"/>
      <c r="B768" s="70"/>
      <c r="C768" s="70"/>
      <c r="D768" s="70"/>
      <c r="E768" s="70"/>
      <c r="F768" s="70"/>
      <c r="G768" s="71"/>
      <c r="H768" s="71"/>
    </row>
    <row r="769" spans="1:8" ht="12.75" customHeight="1">
      <c r="A769" s="70"/>
      <c r="B769" s="70"/>
      <c r="C769" s="70"/>
      <c r="D769" s="70"/>
      <c r="E769" s="70"/>
      <c r="F769" s="70"/>
      <c r="G769" s="71"/>
      <c r="H769" s="71"/>
    </row>
    <row r="770" spans="1:8" ht="12.75" customHeight="1">
      <c r="A770" s="70"/>
      <c r="B770" s="70"/>
      <c r="C770" s="70"/>
      <c r="D770" s="70"/>
      <c r="E770" s="70"/>
      <c r="F770" s="70"/>
      <c r="G770" s="71"/>
      <c r="H770" s="71"/>
    </row>
    <row r="771" spans="1:8" ht="12.75" customHeight="1">
      <c r="A771" s="70"/>
      <c r="B771" s="70"/>
      <c r="C771" s="70"/>
      <c r="D771" s="70"/>
      <c r="E771" s="70"/>
      <c r="F771" s="70"/>
      <c r="G771" s="71"/>
      <c r="H771" s="71"/>
    </row>
    <row r="772" spans="1:8" ht="12.75" customHeight="1">
      <c r="A772" s="70"/>
      <c r="B772" s="70"/>
      <c r="C772" s="70"/>
      <c r="D772" s="70"/>
      <c r="E772" s="70"/>
      <c r="F772" s="70"/>
      <c r="G772" s="71"/>
      <c r="H772" s="71"/>
    </row>
    <row r="773" spans="1:8" ht="12.75" customHeight="1">
      <c r="A773" s="70"/>
      <c r="B773" s="70"/>
      <c r="C773" s="70"/>
      <c r="D773" s="70"/>
      <c r="E773" s="70"/>
      <c r="F773" s="70"/>
      <c r="G773" s="71"/>
      <c r="H773" s="71"/>
    </row>
    <row r="774" spans="1:8" ht="12.75" customHeight="1">
      <c r="A774" s="70"/>
      <c r="B774" s="70"/>
      <c r="C774" s="70"/>
      <c r="D774" s="70"/>
      <c r="E774" s="70"/>
      <c r="F774" s="70"/>
      <c r="G774" s="71"/>
      <c r="H774" s="71"/>
    </row>
    <row r="775" spans="1:8" ht="12.75" customHeight="1">
      <c r="A775" s="70"/>
      <c r="B775" s="70"/>
      <c r="C775" s="70"/>
      <c r="D775" s="70"/>
      <c r="E775" s="70"/>
      <c r="F775" s="70"/>
      <c r="G775" s="71"/>
      <c r="H775" s="71"/>
    </row>
    <row r="776" spans="1:8" ht="12.75" customHeight="1">
      <c r="A776" s="70"/>
      <c r="B776" s="70"/>
      <c r="C776" s="70"/>
      <c r="D776" s="70"/>
      <c r="E776" s="70"/>
      <c r="F776" s="70"/>
      <c r="G776" s="71"/>
      <c r="H776" s="71"/>
    </row>
    <row r="777" spans="1:8" ht="12.75" customHeight="1">
      <c r="A777" s="70"/>
      <c r="B777" s="70"/>
      <c r="C777" s="70"/>
      <c r="D777" s="70"/>
      <c r="E777" s="70"/>
      <c r="F777" s="70"/>
      <c r="G777" s="71"/>
      <c r="H777" s="71"/>
    </row>
    <row r="778" spans="1:8" ht="12.75" customHeight="1">
      <c r="A778" s="70"/>
      <c r="B778" s="70"/>
      <c r="C778" s="70"/>
      <c r="D778" s="70"/>
      <c r="E778" s="70"/>
      <c r="F778" s="70"/>
      <c r="G778" s="71"/>
      <c r="H778" s="71"/>
    </row>
    <row r="779" spans="1:8" ht="12.75" customHeight="1">
      <c r="A779" s="70"/>
      <c r="B779" s="70"/>
      <c r="C779" s="70"/>
      <c r="D779" s="70"/>
      <c r="E779" s="70"/>
      <c r="F779" s="70"/>
      <c r="G779" s="71"/>
      <c r="H779" s="71"/>
    </row>
    <row r="780" spans="1:8" ht="12.75" customHeight="1">
      <c r="A780" s="70"/>
      <c r="B780" s="70"/>
      <c r="C780" s="70"/>
      <c r="D780" s="70"/>
      <c r="E780" s="70"/>
      <c r="F780" s="70"/>
      <c r="G780" s="71"/>
      <c r="H780" s="71"/>
    </row>
    <row r="781" spans="1:8" ht="12.75" customHeight="1">
      <c r="A781" s="70"/>
      <c r="B781" s="70"/>
      <c r="C781" s="70"/>
      <c r="D781" s="70"/>
      <c r="E781" s="70"/>
      <c r="F781" s="70"/>
      <c r="G781" s="71"/>
      <c r="H781" s="71"/>
    </row>
    <row r="782" spans="1:8" ht="12.75" customHeight="1">
      <c r="A782" s="70"/>
      <c r="B782" s="70"/>
      <c r="C782" s="70"/>
      <c r="D782" s="70"/>
      <c r="E782" s="70"/>
      <c r="F782" s="70"/>
      <c r="G782" s="71"/>
      <c r="H782" s="71"/>
    </row>
    <row r="783" spans="1:8" ht="12.75" customHeight="1">
      <c r="A783" s="70"/>
      <c r="B783" s="70"/>
      <c r="C783" s="70"/>
      <c r="D783" s="70"/>
      <c r="E783" s="70"/>
      <c r="F783" s="70"/>
      <c r="G783" s="71"/>
      <c r="H783" s="71"/>
    </row>
    <row r="784" spans="1:8" ht="12.75" customHeight="1">
      <c r="A784" s="70"/>
      <c r="B784" s="70"/>
      <c r="C784" s="70"/>
      <c r="D784" s="70"/>
      <c r="E784" s="70"/>
      <c r="F784" s="70"/>
      <c r="G784" s="71"/>
      <c r="H784" s="71"/>
    </row>
    <row r="785" spans="1:8" ht="12.75" customHeight="1">
      <c r="A785" s="70"/>
      <c r="B785" s="70"/>
      <c r="C785" s="70"/>
      <c r="D785" s="70"/>
      <c r="E785" s="70"/>
      <c r="F785" s="70"/>
      <c r="G785" s="71"/>
      <c r="H785" s="71"/>
    </row>
    <row r="786" spans="1:8" ht="12.75" customHeight="1">
      <c r="A786" s="70"/>
      <c r="B786" s="70"/>
      <c r="C786" s="70"/>
      <c r="D786" s="70"/>
      <c r="E786" s="70"/>
      <c r="F786" s="70"/>
      <c r="G786" s="71"/>
      <c r="H786" s="71"/>
    </row>
    <row r="787" spans="1:8" ht="12.75" customHeight="1">
      <c r="A787" s="70"/>
      <c r="B787" s="70"/>
      <c r="C787" s="70"/>
      <c r="D787" s="70"/>
      <c r="E787" s="70"/>
      <c r="F787" s="70"/>
      <c r="G787" s="71"/>
      <c r="H787" s="71"/>
    </row>
    <row r="788" spans="1:8" ht="12.75" customHeight="1">
      <c r="A788" s="70"/>
      <c r="B788" s="70"/>
      <c r="C788" s="70"/>
      <c r="D788" s="70"/>
      <c r="E788" s="70"/>
      <c r="F788" s="70"/>
      <c r="G788" s="71"/>
      <c r="H788" s="71"/>
    </row>
    <row r="789" spans="1:8" ht="12.75" customHeight="1">
      <c r="A789" s="70"/>
      <c r="B789" s="70"/>
      <c r="C789" s="70"/>
      <c r="D789" s="70"/>
      <c r="E789" s="70"/>
      <c r="F789" s="70"/>
      <c r="G789" s="71"/>
      <c r="H789" s="71"/>
    </row>
    <row r="790" spans="1:8" ht="12.75" customHeight="1">
      <c r="A790" s="70"/>
      <c r="B790" s="70"/>
      <c r="C790" s="70"/>
      <c r="D790" s="70"/>
      <c r="E790" s="70"/>
      <c r="F790" s="70"/>
      <c r="G790" s="71"/>
      <c r="H790" s="71"/>
    </row>
    <row r="791" spans="1:8" ht="12.75" customHeight="1">
      <c r="A791" s="70"/>
      <c r="B791" s="70"/>
      <c r="C791" s="70"/>
      <c r="D791" s="70"/>
      <c r="E791" s="70"/>
      <c r="F791" s="70"/>
      <c r="G791" s="71"/>
      <c r="H791" s="71"/>
    </row>
    <row r="792" spans="1:8" ht="12.75" customHeight="1">
      <c r="A792" s="70"/>
      <c r="B792" s="70"/>
      <c r="C792" s="70"/>
      <c r="D792" s="70"/>
      <c r="E792" s="70"/>
      <c r="F792" s="70"/>
      <c r="G792" s="71"/>
      <c r="H792" s="71"/>
    </row>
    <row r="793" spans="1:8" ht="12.75" customHeight="1">
      <c r="A793" s="70"/>
      <c r="B793" s="70"/>
      <c r="C793" s="70"/>
      <c r="D793" s="70"/>
      <c r="E793" s="70"/>
      <c r="F793" s="70"/>
      <c r="G793" s="71"/>
      <c r="H793" s="71"/>
    </row>
    <row r="794" spans="1:8" ht="12.75" customHeight="1">
      <c r="A794" s="70"/>
      <c r="B794" s="70"/>
      <c r="C794" s="70"/>
      <c r="D794" s="70"/>
      <c r="E794" s="70"/>
      <c r="F794" s="70"/>
      <c r="G794" s="71"/>
      <c r="H794" s="71"/>
    </row>
    <row r="795" spans="1:8" ht="12.75" customHeight="1">
      <c r="A795" s="70"/>
      <c r="B795" s="70"/>
      <c r="C795" s="70"/>
      <c r="D795" s="70"/>
      <c r="E795" s="70"/>
      <c r="F795" s="70"/>
      <c r="G795" s="71"/>
      <c r="H795" s="71"/>
    </row>
    <row r="796" spans="1:8" ht="12.75" customHeight="1">
      <c r="A796" s="70"/>
      <c r="B796" s="70"/>
      <c r="C796" s="70"/>
      <c r="D796" s="70"/>
      <c r="E796" s="70"/>
      <c r="F796" s="70"/>
      <c r="G796" s="71"/>
      <c r="H796" s="71"/>
    </row>
    <row r="797" spans="1:8" ht="12.75" customHeight="1">
      <c r="A797" s="70"/>
      <c r="B797" s="70"/>
      <c r="C797" s="70"/>
      <c r="D797" s="70"/>
      <c r="E797" s="70"/>
      <c r="F797" s="70"/>
      <c r="G797" s="71"/>
      <c r="H797" s="71"/>
    </row>
    <row r="798" spans="1:8" ht="12.75" customHeight="1">
      <c r="A798" s="70"/>
      <c r="B798" s="70"/>
      <c r="C798" s="70"/>
      <c r="D798" s="70"/>
      <c r="E798" s="70"/>
      <c r="F798" s="70"/>
      <c r="G798" s="71"/>
      <c r="H798" s="71"/>
    </row>
    <row r="799" spans="1:8" ht="12.75" customHeight="1">
      <c r="A799" s="70"/>
      <c r="B799" s="70"/>
      <c r="C799" s="70"/>
      <c r="D799" s="70"/>
      <c r="E799" s="70"/>
      <c r="F799" s="70"/>
      <c r="G799" s="71"/>
      <c r="H799" s="71"/>
    </row>
    <row r="800" spans="1:8" ht="12.75" customHeight="1">
      <c r="A800" s="70"/>
      <c r="B800" s="70"/>
      <c r="C800" s="70"/>
      <c r="D800" s="70"/>
      <c r="E800" s="70"/>
      <c r="F800" s="70"/>
      <c r="G800" s="71"/>
      <c r="H800" s="71"/>
    </row>
    <row r="801" spans="1:8" ht="12.75" customHeight="1">
      <c r="A801" s="70"/>
      <c r="B801" s="70"/>
      <c r="C801" s="70"/>
      <c r="D801" s="70"/>
      <c r="E801" s="70"/>
      <c r="F801" s="70"/>
      <c r="G801" s="71"/>
      <c r="H801" s="71"/>
    </row>
    <row r="802" spans="1:8" ht="12.75" customHeight="1">
      <c r="A802" s="70"/>
      <c r="B802" s="70"/>
      <c r="C802" s="70"/>
      <c r="D802" s="70"/>
      <c r="E802" s="70"/>
      <c r="F802" s="70"/>
      <c r="G802" s="71"/>
      <c r="H802" s="71"/>
    </row>
    <row r="803" spans="1:8" ht="12.75" customHeight="1">
      <c r="A803" s="70"/>
      <c r="B803" s="70"/>
      <c r="C803" s="70"/>
      <c r="D803" s="70"/>
      <c r="E803" s="70"/>
      <c r="F803" s="70"/>
      <c r="G803" s="71"/>
      <c r="H803" s="71"/>
    </row>
    <row r="804" spans="1:8" ht="12.75" customHeight="1">
      <c r="A804" s="70"/>
      <c r="B804" s="70"/>
      <c r="C804" s="70"/>
      <c r="D804" s="70"/>
      <c r="E804" s="70"/>
      <c r="F804" s="70"/>
      <c r="G804" s="71"/>
      <c r="H804" s="71"/>
    </row>
    <row r="805" spans="1:8" ht="12.75" customHeight="1">
      <c r="A805" s="70"/>
      <c r="B805" s="70"/>
      <c r="C805" s="70"/>
      <c r="D805" s="70"/>
      <c r="E805" s="70"/>
      <c r="F805" s="70"/>
      <c r="G805" s="71"/>
      <c r="H805" s="71"/>
    </row>
    <row r="806" spans="1:8" ht="12.75" customHeight="1">
      <c r="A806" s="70"/>
      <c r="B806" s="70"/>
      <c r="C806" s="70"/>
      <c r="D806" s="70"/>
      <c r="E806" s="70"/>
      <c r="F806" s="70"/>
      <c r="G806" s="71"/>
      <c r="H806" s="71"/>
    </row>
    <row r="807" spans="1:8" ht="12.75" customHeight="1">
      <c r="A807" s="70"/>
      <c r="B807" s="70"/>
      <c r="C807" s="70"/>
      <c r="D807" s="70"/>
      <c r="E807" s="70"/>
      <c r="F807" s="70"/>
      <c r="G807" s="71"/>
      <c r="H807" s="71"/>
    </row>
    <row r="808" spans="1:8" ht="12.75" customHeight="1">
      <c r="A808" s="70"/>
      <c r="B808" s="70"/>
      <c r="C808" s="70"/>
      <c r="D808" s="70"/>
      <c r="E808" s="70"/>
      <c r="F808" s="70"/>
      <c r="G808" s="71"/>
      <c r="H808" s="71"/>
    </row>
    <row r="809" spans="1:8" ht="12.75" customHeight="1">
      <c r="A809" s="70"/>
      <c r="B809" s="70"/>
      <c r="C809" s="70"/>
      <c r="D809" s="70"/>
      <c r="E809" s="70"/>
      <c r="F809" s="70"/>
      <c r="G809" s="71"/>
      <c r="H809" s="71"/>
    </row>
    <row r="810" spans="1:8" ht="12.75" customHeight="1">
      <c r="A810" s="70"/>
      <c r="B810" s="70"/>
      <c r="C810" s="70"/>
      <c r="D810" s="70"/>
      <c r="E810" s="70"/>
      <c r="F810" s="70"/>
      <c r="G810" s="71"/>
      <c r="H810" s="71"/>
    </row>
    <row r="811" spans="1:8" ht="12.75" customHeight="1">
      <c r="A811" s="70"/>
      <c r="B811" s="70"/>
      <c r="C811" s="70"/>
      <c r="D811" s="70"/>
      <c r="E811" s="70"/>
      <c r="F811" s="70"/>
      <c r="G811" s="71"/>
      <c r="H811" s="71"/>
    </row>
    <row r="812" spans="1:8" ht="12.75" customHeight="1">
      <c r="A812" s="70"/>
      <c r="B812" s="70"/>
      <c r="C812" s="70"/>
      <c r="D812" s="70"/>
      <c r="E812" s="70"/>
      <c r="F812" s="70"/>
      <c r="G812" s="71"/>
      <c r="H812" s="71"/>
    </row>
    <row r="813" spans="1:8" ht="12.75" customHeight="1">
      <c r="A813" s="70"/>
      <c r="B813" s="70"/>
      <c r="C813" s="70"/>
      <c r="D813" s="70"/>
      <c r="E813" s="70"/>
      <c r="F813" s="70"/>
      <c r="G813" s="71"/>
      <c r="H813" s="71"/>
    </row>
    <row r="814" spans="1:8" ht="12.75" customHeight="1">
      <c r="A814" s="70"/>
      <c r="B814" s="70"/>
      <c r="C814" s="70"/>
      <c r="D814" s="70"/>
      <c r="E814" s="70"/>
      <c r="F814" s="70"/>
      <c r="G814" s="71"/>
      <c r="H814" s="71"/>
    </row>
    <row r="815" spans="1:8" ht="12.75" customHeight="1">
      <c r="A815" s="70"/>
      <c r="B815" s="70"/>
      <c r="C815" s="70"/>
      <c r="D815" s="70"/>
      <c r="E815" s="70"/>
      <c r="F815" s="70"/>
      <c r="G815" s="71"/>
      <c r="H815" s="71"/>
    </row>
    <row r="816" spans="1:8" ht="12.75" customHeight="1">
      <c r="A816" s="70"/>
      <c r="B816" s="70"/>
      <c r="C816" s="70"/>
      <c r="D816" s="70"/>
      <c r="E816" s="70"/>
      <c r="F816" s="70"/>
      <c r="G816" s="71"/>
      <c r="H816" s="71"/>
    </row>
    <row r="817" spans="1:8" ht="12.75" customHeight="1">
      <c r="A817" s="70"/>
      <c r="B817" s="70"/>
      <c r="C817" s="70"/>
      <c r="D817" s="70"/>
      <c r="E817" s="70"/>
      <c r="F817" s="70"/>
      <c r="G817" s="71"/>
      <c r="H817" s="71"/>
    </row>
    <row r="818" spans="1:8" ht="12.75" customHeight="1">
      <c r="A818" s="70"/>
      <c r="B818" s="70"/>
      <c r="C818" s="70"/>
      <c r="D818" s="70"/>
      <c r="E818" s="70"/>
      <c r="F818" s="70"/>
      <c r="G818" s="71"/>
      <c r="H818" s="71"/>
    </row>
    <row r="819" spans="1:8" ht="12.75" customHeight="1">
      <c r="A819" s="70"/>
      <c r="B819" s="70"/>
      <c r="C819" s="70"/>
      <c r="D819" s="70"/>
      <c r="E819" s="70"/>
      <c r="F819" s="70"/>
      <c r="G819" s="71"/>
      <c r="H819" s="71"/>
    </row>
    <row r="820" spans="1:8" ht="12.75" customHeight="1">
      <c r="A820" s="70"/>
      <c r="B820" s="70"/>
      <c r="C820" s="70"/>
      <c r="D820" s="70"/>
      <c r="E820" s="70"/>
      <c r="F820" s="70"/>
      <c r="G820" s="71"/>
      <c r="H820" s="71"/>
    </row>
    <row r="821" spans="1:8" ht="12.75" customHeight="1">
      <c r="A821" s="70"/>
      <c r="B821" s="70"/>
      <c r="C821" s="70"/>
      <c r="D821" s="70"/>
      <c r="E821" s="70"/>
      <c r="F821" s="70"/>
      <c r="G821" s="71"/>
      <c r="H821" s="71"/>
    </row>
    <row r="822" spans="1:8" ht="12.75" customHeight="1">
      <c r="A822" s="70"/>
      <c r="B822" s="70"/>
      <c r="C822" s="70"/>
      <c r="D822" s="70"/>
      <c r="E822" s="70"/>
      <c r="F822" s="70"/>
      <c r="G822" s="71"/>
      <c r="H822" s="71"/>
    </row>
    <row r="823" spans="1:8" ht="12.75" customHeight="1">
      <c r="A823" s="70"/>
      <c r="B823" s="70"/>
      <c r="C823" s="70"/>
      <c r="D823" s="70"/>
      <c r="E823" s="70"/>
      <c r="F823" s="70"/>
      <c r="G823" s="71"/>
      <c r="H823" s="71"/>
    </row>
    <row r="824" spans="1:8" ht="12.75" customHeight="1">
      <c r="A824" s="70"/>
      <c r="B824" s="70"/>
      <c r="C824" s="70"/>
      <c r="D824" s="70"/>
      <c r="E824" s="70"/>
      <c r="F824" s="70"/>
      <c r="G824" s="71"/>
      <c r="H824" s="71"/>
    </row>
    <row r="825" spans="1:8" ht="12.75" customHeight="1">
      <c r="A825" s="70"/>
      <c r="B825" s="70"/>
      <c r="C825" s="70"/>
      <c r="D825" s="70"/>
      <c r="E825" s="70"/>
      <c r="F825" s="70"/>
      <c r="G825" s="71"/>
      <c r="H825" s="71"/>
    </row>
    <row r="826" spans="1:8" ht="12.75" customHeight="1">
      <c r="A826" s="70"/>
      <c r="B826" s="70"/>
      <c r="C826" s="70"/>
      <c r="D826" s="70"/>
      <c r="E826" s="70"/>
      <c r="F826" s="70"/>
      <c r="G826" s="71"/>
      <c r="H826" s="71"/>
    </row>
    <row r="827" spans="1:8" ht="12.75" customHeight="1">
      <c r="A827" s="70"/>
      <c r="B827" s="70"/>
      <c r="C827" s="70"/>
      <c r="D827" s="70"/>
      <c r="E827" s="70"/>
      <c r="F827" s="70"/>
      <c r="G827" s="71"/>
      <c r="H827" s="71"/>
    </row>
    <row r="828" spans="1:8" ht="12.75" customHeight="1">
      <c r="A828" s="70"/>
      <c r="B828" s="70"/>
      <c r="C828" s="70"/>
      <c r="D828" s="70"/>
      <c r="E828" s="70"/>
      <c r="F828" s="70"/>
      <c r="G828" s="71"/>
      <c r="H828" s="71"/>
    </row>
    <row r="829" spans="1:8" ht="12.75" customHeight="1">
      <c r="A829" s="70"/>
      <c r="B829" s="70"/>
      <c r="C829" s="70"/>
      <c r="D829" s="70"/>
      <c r="E829" s="70"/>
      <c r="F829" s="70"/>
      <c r="G829" s="71"/>
      <c r="H829" s="71"/>
    </row>
    <row r="830" spans="1:8" ht="12.75" customHeight="1">
      <c r="A830" s="70"/>
      <c r="B830" s="70"/>
      <c r="C830" s="70"/>
      <c r="D830" s="70"/>
      <c r="E830" s="70"/>
      <c r="F830" s="70"/>
      <c r="G830" s="71"/>
      <c r="H830" s="71"/>
    </row>
    <row r="831" spans="1:8" ht="12.75" customHeight="1">
      <c r="A831" s="70"/>
      <c r="B831" s="70"/>
      <c r="C831" s="70"/>
      <c r="D831" s="70"/>
      <c r="E831" s="70"/>
      <c r="F831" s="70"/>
      <c r="G831" s="71"/>
      <c r="H831" s="71"/>
    </row>
    <row r="832" spans="1:8" ht="12.75" customHeight="1">
      <c r="A832" s="70"/>
      <c r="B832" s="70"/>
      <c r="C832" s="70"/>
      <c r="D832" s="70"/>
      <c r="E832" s="70"/>
      <c r="F832" s="70"/>
      <c r="G832" s="71"/>
      <c r="H832" s="71"/>
    </row>
    <row r="833" spans="1:8" ht="12.75" customHeight="1">
      <c r="A833" s="70"/>
      <c r="B833" s="70"/>
      <c r="C833" s="70"/>
      <c r="D833" s="70"/>
      <c r="E833" s="70"/>
      <c r="F833" s="70"/>
      <c r="G833" s="71"/>
      <c r="H833" s="71"/>
    </row>
    <row r="834" spans="1:8" ht="12.75" customHeight="1">
      <c r="A834" s="70"/>
      <c r="B834" s="70"/>
      <c r="C834" s="70"/>
      <c r="D834" s="70"/>
      <c r="E834" s="70"/>
      <c r="F834" s="70"/>
      <c r="G834" s="71"/>
      <c r="H834" s="71"/>
    </row>
    <row r="835" spans="1:8" ht="12.75" customHeight="1">
      <c r="A835" s="70"/>
      <c r="B835" s="70"/>
      <c r="C835" s="70"/>
      <c r="D835" s="70"/>
      <c r="E835" s="70"/>
      <c r="F835" s="70"/>
      <c r="G835" s="71"/>
      <c r="H835" s="71"/>
    </row>
    <row r="836" spans="1:8" ht="12.75" customHeight="1">
      <c r="A836" s="70"/>
      <c r="B836" s="70"/>
      <c r="C836" s="70"/>
      <c r="D836" s="70"/>
      <c r="E836" s="70"/>
      <c r="F836" s="70"/>
      <c r="G836" s="71"/>
      <c r="H836" s="71"/>
    </row>
    <row r="837" spans="1:8" ht="12.75" customHeight="1">
      <c r="A837" s="70"/>
      <c r="B837" s="70"/>
      <c r="C837" s="70"/>
      <c r="D837" s="70"/>
      <c r="E837" s="70"/>
      <c r="F837" s="70"/>
      <c r="G837" s="71"/>
      <c r="H837" s="71"/>
    </row>
    <row r="838" spans="1:8" ht="12.75" customHeight="1">
      <c r="A838" s="70"/>
      <c r="B838" s="70"/>
      <c r="C838" s="70"/>
      <c r="D838" s="70"/>
      <c r="E838" s="70"/>
      <c r="F838" s="70"/>
      <c r="G838" s="71"/>
      <c r="H838" s="71"/>
    </row>
    <row r="839" spans="1:8" ht="12.75" customHeight="1">
      <c r="A839" s="70"/>
      <c r="B839" s="70"/>
      <c r="C839" s="70"/>
      <c r="D839" s="70"/>
      <c r="E839" s="70"/>
      <c r="F839" s="70"/>
      <c r="G839" s="71"/>
      <c r="H839" s="71"/>
    </row>
    <row r="840" spans="1:8" ht="12.75" customHeight="1">
      <c r="A840" s="70"/>
      <c r="B840" s="70"/>
      <c r="C840" s="70"/>
      <c r="D840" s="70"/>
      <c r="E840" s="70"/>
      <c r="F840" s="70"/>
      <c r="G840" s="71"/>
      <c r="H840" s="71"/>
    </row>
    <row r="841" spans="1:8" ht="12.75" customHeight="1">
      <c r="A841" s="70"/>
      <c r="B841" s="70"/>
      <c r="C841" s="70"/>
      <c r="D841" s="70"/>
      <c r="E841" s="70"/>
      <c r="F841" s="70"/>
      <c r="G841" s="71"/>
      <c r="H841" s="71"/>
    </row>
    <row r="842" spans="1:8" ht="12.75" customHeight="1">
      <c r="A842" s="70"/>
      <c r="B842" s="70"/>
      <c r="C842" s="70"/>
      <c r="D842" s="70"/>
      <c r="E842" s="70"/>
      <c r="F842" s="70"/>
      <c r="G842" s="71"/>
      <c r="H842" s="71"/>
    </row>
    <row r="843" spans="1:8" ht="12.75" customHeight="1">
      <c r="A843" s="70"/>
      <c r="B843" s="70"/>
      <c r="C843" s="70"/>
      <c r="D843" s="70"/>
      <c r="E843" s="70"/>
      <c r="F843" s="70"/>
      <c r="G843" s="71"/>
      <c r="H843" s="71"/>
    </row>
    <row r="844" spans="1:8" ht="12.75" customHeight="1">
      <c r="A844" s="70"/>
      <c r="B844" s="70"/>
      <c r="C844" s="70"/>
      <c r="D844" s="70"/>
      <c r="E844" s="70"/>
      <c r="F844" s="70"/>
      <c r="G844" s="71"/>
      <c r="H844" s="71"/>
    </row>
    <row r="845" spans="1:8" ht="12.75" customHeight="1">
      <c r="A845" s="70"/>
      <c r="B845" s="70"/>
      <c r="C845" s="70"/>
      <c r="D845" s="70"/>
      <c r="E845" s="70"/>
      <c r="F845" s="70"/>
      <c r="G845" s="71"/>
      <c r="H845" s="71"/>
    </row>
    <row r="846" spans="1:8" ht="12.75" customHeight="1">
      <c r="A846" s="70"/>
      <c r="B846" s="70"/>
      <c r="C846" s="70"/>
      <c r="D846" s="70"/>
      <c r="E846" s="70"/>
      <c r="F846" s="70"/>
      <c r="G846" s="71"/>
      <c r="H846" s="71"/>
    </row>
    <row r="847" spans="1:8" ht="12.75" customHeight="1">
      <c r="A847" s="70"/>
      <c r="B847" s="70"/>
      <c r="C847" s="70"/>
      <c r="D847" s="70"/>
      <c r="E847" s="70"/>
      <c r="F847" s="70"/>
      <c r="G847" s="71"/>
      <c r="H847" s="71"/>
    </row>
    <row r="848" spans="1:8" ht="12.75" customHeight="1">
      <c r="A848" s="70"/>
      <c r="B848" s="70"/>
      <c r="C848" s="70"/>
      <c r="D848" s="70"/>
      <c r="E848" s="70"/>
      <c r="F848" s="70"/>
      <c r="G848" s="71"/>
      <c r="H848" s="71"/>
    </row>
    <row r="849" spans="1:8" ht="12.75" customHeight="1">
      <c r="A849" s="70"/>
      <c r="B849" s="70"/>
      <c r="C849" s="70"/>
      <c r="D849" s="70"/>
      <c r="E849" s="70"/>
      <c r="F849" s="70"/>
      <c r="G849" s="71"/>
      <c r="H849" s="71"/>
    </row>
    <row r="850" spans="1:8" ht="12.75" customHeight="1">
      <c r="A850" s="70"/>
      <c r="B850" s="70"/>
      <c r="C850" s="70"/>
      <c r="D850" s="70"/>
      <c r="E850" s="70"/>
      <c r="F850" s="70"/>
      <c r="G850" s="71"/>
      <c r="H850" s="71"/>
    </row>
    <row r="851" spans="1:8" ht="12.75" customHeight="1">
      <c r="A851" s="70"/>
      <c r="B851" s="70"/>
      <c r="C851" s="70"/>
      <c r="D851" s="70"/>
      <c r="E851" s="70"/>
      <c r="F851" s="70"/>
      <c r="G851" s="71"/>
      <c r="H851" s="71"/>
    </row>
    <row r="852" spans="1:8" ht="12.75" customHeight="1">
      <c r="A852" s="70"/>
      <c r="B852" s="70"/>
      <c r="C852" s="70"/>
      <c r="D852" s="70"/>
      <c r="E852" s="70"/>
      <c r="F852" s="70"/>
      <c r="G852" s="71"/>
      <c r="H852" s="71"/>
    </row>
    <row r="853" spans="1:8" ht="12.75" customHeight="1">
      <c r="A853" s="70"/>
      <c r="B853" s="70"/>
      <c r="C853" s="70"/>
      <c r="D853" s="70"/>
      <c r="E853" s="70"/>
      <c r="F853" s="70"/>
      <c r="G853" s="71"/>
      <c r="H853" s="71"/>
    </row>
    <row r="854" spans="1:8" ht="12.75" customHeight="1">
      <c r="A854" s="70"/>
      <c r="B854" s="70"/>
      <c r="C854" s="70"/>
      <c r="D854" s="70"/>
      <c r="E854" s="70"/>
      <c r="F854" s="70"/>
      <c r="G854" s="71"/>
      <c r="H854" s="71"/>
    </row>
    <row r="855" spans="1:8" ht="12.75" customHeight="1">
      <c r="A855" s="70"/>
      <c r="B855" s="70"/>
      <c r="C855" s="70"/>
      <c r="D855" s="70"/>
      <c r="E855" s="70"/>
      <c r="F855" s="70"/>
      <c r="G855" s="71"/>
      <c r="H855" s="71"/>
    </row>
    <row r="856" spans="1:8" ht="12.75" customHeight="1">
      <c r="A856" s="70"/>
      <c r="B856" s="70"/>
      <c r="C856" s="70"/>
      <c r="D856" s="70"/>
      <c r="E856" s="70"/>
      <c r="F856" s="70"/>
      <c r="G856" s="71"/>
      <c r="H856" s="71"/>
    </row>
    <row r="857" spans="1:8" ht="12.75" customHeight="1">
      <c r="A857" s="70"/>
      <c r="B857" s="70"/>
      <c r="C857" s="70"/>
      <c r="D857" s="70"/>
      <c r="E857" s="70"/>
      <c r="F857" s="70"/>
      <c r="G857" s="71"/>
      <c r="H857" s="71"/>
    </row>
    <row r="858" spans="1:8" ht="12.75" customHeight="1">
      <c r="A858" s="70"/>
      <c r="B858" s="70"/>
      <c r="C858" s="70"/>
      <c r="D858" s="70"/>
      <c r="E858" s="70"/>
      <c r="F858" s="70"/>
      <c r="G858" s="71"/>
      <c r="H858" s="71"/>
    </row>
    <row r="859" spans="1:8" ht="12.75" customHeight="1">
      <c r="A859" s="70"/>
      <c r="B859" s="70"/>
      <c r="C859" s="70"/>
      <c r="D859" s="70"/>
      <c r="E859" s="70"/>
      <c r="F859" s="70"/>
      <c r="G859" s="71"/>
      <c r="H859" s="71"/>
    </row>
    <row r="860" spans="1:8" ht="12.75" customHeight="1">
      <c r="A860" s="70"/>
      <c r="B860" s="70"/>
      <c r="C860" s="70"/>
      <c r="D860" s="70"/>
      <c r="E860" s="70"/>
      <c r="F860" s="70"/>
      <c r="G860" s="71"/>
      <c r="H860" s="71"/>
    </row>
    <row r="861" spans="1:8" ht="12.75" customHeight="1">
      <c r="A861" s="70"/>
      <c r="B861" s="70"/>
      <c r="C861" s="70"/>
      <c r="D861" s="70"/>
      <c r="E861" s="70"/>
      <c r="F861" s="70"/>
      <c r="G861" s="71"/>
      <c r="H861" s="71"/>
    </row>
    <row r="862" spans="1:8" ht="12.75" customHeight="1">
      <c r="A862" s="70"/>
      <c r="B862" s="70"/>
      <c r="C862" s="70"/>
      <c r="D862" s="70"/>
      <c r="E862" s="70"/>
      <c r="F862" s="70"/>
      <c r="G862" s="71"/>
      <c r="H862" s="71"/>
    </row>
    <row r="863" spans="1:8" ht="12.75" customHeight="1">
      <c r="A863" s="70"/>
      <c r="B863" s="70"/>
      <c r="C863" s="70"/>
      <c r="D863" s="70"/>
      <c r="E863" s="70"/>
      <c r="F863" s="70"/>
      <c r="G863" s="71"/>
      <c r="H863" s="71"/>
    </row>
    <row r="864" spans="1:8" ht="12.75" customHeight="1">
      <c r="A864" s="70"/>
      <c r="B864" s="70"/>
      <c r="C864" s="70"/>
      <c r="D864" s="70"/>
      <c r="E864" s="70"/>
      <c r="F864" s="70"/>
      <c r="G864" s="71"/>
      <c r="H864" s="71"/>
    </row>
    <row r="865" spans="1:8" ht="12.75" customHeight="1">
      <c r="A865" s="70"/>
      <c r="B865" s="70"/>
      <c r="C865" s="70"/>
      <c r="D865" s="70"/>
      <c r="E865" s="70"/>
      <c r="F865" s="70"/>
      <c r="G865" s="71"/>
      <c r="H865" s="71"/>
    </row>
    <row r="866" spans="1:8" ht="12.75" customHeight="1">
      <c r="A866" s="70"/>
      <c r="B866" s="70"/>
      <c r="C866" s="70"/>
      <c r="D866" s="70"/>
      <c r="E866" s="70"/>
      <c r="F866" s="70"/>
      <c r="G866" s="71"/>
      <c r="H866" s="71"/>
    </row>
    <row r="867" spans="1:8" ht="12.75" customHeight="1">
      <c r="A867" s="70"/>
      <c r="B867" s="70"/>
      <c r="C867" s="70"/>
      <c r="D867" s="70"/>
      <c r="E867" s="70"/>
      <c r="F867" s="70"/>
      <c r="G867" s="71"/>
      <c r="H867" s="71"/>
    </row>
    <row r="868" spans="1:8" ht="12.75" customHeight="1">
      <c r="A868" s="70"/>
      <c r="B868" s="70"/>
      <c r="C868" s="70"/>
      <c r="D868" s="70"/>
      <c r="E868" s="70"/>
      <c r="F868" s="70"/>
      <c r="G868" s="71"/>
      <c r="H868" s="71"/>
    </row>
    <row r="869" spans="1:8" ht="12.75" customHeight="1">
      <c r="A869" s="70"/>
      <c r="B869" s="70"/>
      <c r="C869" s="70"/>
      <c r="D869" s="70"/>
      <c r="E869" s="70"/>
      <c r="F869" s="70"/>
      <c r="G869" s="71"/>
      <c r="H869" s="71"/>
    </row>
    <row r="870" spans="1:8" ht="12.75" customHeight="1">
      <c r="A870" s="70"/>
      <c r="B870" s="70"/>
      <c r="C870" s="70"/>
      <c r="D870" s="70"/>
      <c r="E870" s="70"/>
      <c r="F870" s="70"/>
      <c r="G870" s="71"/>
      <c r="H870" s="71"/>
    </row>
    <row r="871" spans="1:8" ht="12.75" customHeight="1">
      <c r="A871" s="70"/>
      <c r="B871" s="70"/>
      <c r="C871" s="70"/>
      <c r="D871" s="70"/>
      <c r="E871" s="70"/>
      <c r="F871" s="70"/>
      <c r="G871" s="71"/>
      <c r="H871" s="71"/>
    </row>
    <row r="872" spans="1:8" ht="12.75" customHeight="1">
      <c r="A872" s="70"/>
      <c r="B872" s="70"/>
      <c r="C872" s="70"/>
      <c r="D872" s="70"/>
      <c r="E872" s="70"/>
      <c r="F872" s="70"/>
      <c r="G872" s="71"/>
      <c r="H872" s="71"/>
    </row>
    <row r="873" spans="1:8" ht="12.75" customHeight="1">
      <c r="A873" s="70"/>
      <c r="B873" s="70"/>
      <c r="C873" s="70"/>
      <c r="D873" s="70"/>
      <c r="E873" s="70"/>
      <c r="F873" s="70"/>
      <c r="G873" s="71"/>
      <c r="H873" s="71"/>
    </row>
    <row r="874" spans="1:8" ht="12.75" customHeight="1">
      <c r="A874" s="70"/>
      <c r="B874" s="70"/>
      <c r="C874" s="70"/>
      <c r="D874" s="70"/>
      <c r="E874" s="70"/>
      <c r="F874" s="70"/>
      <c r="G874" s="71"/>
      <c r="H874" s="71"/>
    </row>
    <row r="875" spans="1:8" ht="12.75" customHeight="1">
      <c r="A875" s="70"/>
      <c r="B875" s="70"/>
      <c r="C875" s="70"/>
      <c r="D875" s="70"/>
      <c r="E875" s="70"/>
      <c r="F875" s="70"/>
      <c r="G875" s="71"/>
      <c r="H875" s="71"/>
    </row>
    <row r="876" spans="1:8" ht="12.75" customHeight="1">
      <c r="A876" s="70"/>
      <c r="B876" s="70"/>
      <c r="C876" s="70"/>
      <c r="D876" s="70"/>
      <c r="E876" s="70"/>
      <c r="F876" s="70"/>
      <c r="G876" s="71"/>
      <c r="H876" s="71"/>
    </row>
    <row r="877" spans="1:8" ht="12.75" customHeight="1">
      <c r="A877" s="70"/>
      <c r="B877" s="70"/>
      <c r="C877" s="70"/>
      <c r="D877" s="70"/>
      <c r="E877" s="70"/>
      <c r="F877" s="70"/>
      <c r="G877" s="71"/>
      <c r="H877" s="71"/>
    </row>
    <row r="878" spans="1:8" ht="12.75" customHeight="1">
      <c r="A878" s="70"/>
      <c r="B878" s="70"/>
      <c r="C878" s="70"/>
      <c r="D878" s="70"/>
      <c r="E878" s="70"/>
      <c r="F878" s="70"/>
      <c r="G878" s="71"/>
      <c r="H878" s="71"/>
    </row>
    <row r="879" spans="1:8" ht="12.75" customHeight="1">
      <c r="A879" s="70"/>
      <c r="B879" s="70"/>
      <c r="C879" s="70"/>
      <c r="D879" s="70"/>
      <c r="E879" s="70"/>
      <c r="F879" s="70"/>
      <c r="G879" s="71"/>
      <c r="H879" s="71"/>
    </row>
    <row r="880" spans="1:8" ht="12.75" customHeight="1">
      <c r="A880" s="70"/>
      <c r="B880" s="70"/>
      <c r="C880" s="70"/>
      <c r="D880" s="70"/>
      <c r="E880" s="70"/>
      <c r="F880" s="70"/>
      <c r="G880" s="71"/>
      <c r="H880" s="71"/>
    </row>
    <row r="881" spans="1:8" ht="12.75" customHeight="1">
      <c r="A881" s="70"/>
      <c r="B881" s="70"/>
      <c r="C881" s="70"/>
      <c r="D881" s="70"/>
      <c r="E881" s="70"/>
      <c r="F881" s="70"/>
      <c r="G881" s="71"/>
      <c r="H881" s="71"/>
    </row>
    <row r="882" spans="1:8" ht="12.75" customHeight="1">
      <c r="A882" s="70"/>
      <c r="B882" s="70"/>
      <c r="C882" s="70"/>
      <c r="D882" s="70"/>
      <c r="E882" s="70"/>
      <c r="F882" s="70"/>
      <c r="G882" s="71"/>
      <c r="H882" s="71"/>
    </row>
    <row r="883" spans="1:8" ht="12.75" customHeight="1">
      <c r="A883" s="70"/>
      <c r="B883" s="70"/>
      <c r="C883" s="70"/>
      <c r="D883" s="70"/>
      <c r="E883" s="70"/>
      <c r="F883" s="70"/>
      <c r="G883" s="71"/>
      <c r="H883" s="71"/>
    </row>
    <row r="884" spans="1:8" ht="12.75" customHeight="1">
      <c r="A884" s="70"/>
      <c r="B884" s="70"/>
      <c r="C884" s="70"/>
      <c r="D884" s="70"/>
      <c r="E884" s="70"/>
      <c r="F884" s="70"/>
      <c r="G884" s="71"/>
      <c r="H884" s="71"/>
    </row>
    <row r="885" spans="1:8" ht="12.75" customHeight="1">
      <c r="A885" s="70"/>
      <c r="B885" s="70"/>
      <c r="C885" s="70"/>
      <c r="D885" s="70"/>
      <c r="E885" s="70"/>
      <c r="F885" s="70"/>
      <c r="G885" s="71"/>
      <c r="H885" s="71"/>
    </row>
    <row r="886" spans="1:8" ht="12.75" customHeight="1">
      <c r="A886" s="70"/>
      <c r="B886" s="70"/>
      <c r="C886" s="70"/>
      <c r="D886" s="70"/>
      <c r="E886" s="70"/>
      <c r="F886" s="70"/>
      <c r="G886" s="71"/>
      <c r="H886" s="71"/>
    </row>
    <row r="887" spans="1:8" ht="12.75" customHeight="1">
      <c r="A887" s="70"/>
      <c r="B887" s="70"/>
      <c r="C887" s="70"/>
      <c r="D887" s="70"/>
      <c r="E887" s="70"/>
      <c r="F887" s="70"/>
      <c r="G887" s="71"/>
      <c r="H887" s="71"/>
    </row>
    <row r="888" spans="1:8" ht="12.75" customHeight="1">
      <c r="A888" s="70"/>
      <c r="B888" s="70"/>
      <c r="C888" s="70"/>
      <c r="D888" s="70"/>
      <c r="E888" s="70"/>
      <c r="F888" s="70"/>
      <c r="G888" s="71"/>
      <c r="H888" s="71"/>
    </row>
    <row r="889" spans="1:8" ht="12.75" customHeight="1">
      <c r="A889" s="70"/>
      <c r="B889" s="70"/>
      <c r="C889" s="70"/>
      <c r="D889" s="70"/>
      <c r="E889" s="70"/>
      <c r="F889" s="70"/>
      <c r="G889" s="71"/>
      <c r="H889" s="71"/>
    </row>
    <row r="890" spans="1:8" ht="12.75" customHeight="1">
      <c r="A890" s="70"/>
      <c r="B890" s="70"/>
      <c r="C890" s="70"/>
      <c r="D890" s="70"/>
      <c r="E890" s="70"/>
      <c r="F890" s="70"/>
      <c r="G890" s="71"/>
      <c r="H890" s="71"/>
    </row>
    <row r="891" spans="1:8" ht="12.75" customHeight="1">
      <c r="A891" s="70"/>
      <c r="B891" s="70"/>
      <c r="C891" s="70"/>
      <c r="D891" s="70"/>
      <c r="E891" s="70"/>
      <c r="F891" s="70"/>
      <c r="G891" s="71"/>
      <c r="H891" s="71"/>
    </row>
    <row r="892" spans="1:8" ht="12.75" customHeight="1">
      <c r="A892" s="70"/>
      <c r="B892" s="70"/>
      <c r="C892" s="70"/>
      <c r="D892" s="70"/>
      <c r="E892" s="70"/>
      <c r="F892" s="70"/>
      <c r="G892" s="71"/>
      <c r="H892" s="71"/>
    </row>
    <row r="893" spans="1:8" ht="12.75" customHeight="1">
      <c r="A893" s="70"/>
      <c r="B893" s="70"/>
      <c r="C893" s="70"/>
      <c r="D893" s="70"/>
      <c r="E893" s="70"/>
      <c r="F893" s="70"/>
      <c r="G893" s="71"/>
      <c r="H893" s="71"/>
    </row>
    <row r="894" spans="1:8" ht="12.75" customHeight="1">
      <c r="A894" s="70"/>
      <c r="B894" s="70"/>
      <c r="C894" s="70"/>
      <c r="D894" s="70"/>
      <c r="E894" s="70"/>
      <c r="F894" s="70"/>
      <c r="G894" s="71"/>
      <c r="H894" s="71"/>
    </row>
    <row r="895" spans="1:8" ht="12.75" customHeight="1">
      <c r="A895" s="70"/>
      <c r="B895" s="70"/>
      <c r="C895" s="70"/>
      <c r="D895" s="70"/>
      <c r="E895" s="70"/>
      <c r="F895" s="70"/>
      <c r="G895" s="71"/>
      <c r="H895" s="71"/>
    </row>
    <row r="896" spans="1:8" ht="12.75" customHeight="1">
      <c r="A896" s="70"/>
      <c r="B896" s="70"/>
      <c r="C896" s="70"/>
      <c r="D896" s="70"/>
      <c r="E896" s="70"/>
      <c r="F896" s="70"/>
      <c r="G896" s="71"/>
      <c r="H896" s="71"/>
    </row>
    <row r="897" spans="1:8" ht="12.75" customHeight="1">
      <c r="A897" s="70"/>
      <c r="B897" s="70"/>
      <c r="C897" s="70"/>
      <c r="D897" s="70"/>
      <c r="E897" s="70"/>
      <c r="F897" s="70"/>
      <c r="G897" s="71"/>
      <c r="H897" s="71"/>
    </row>
    <row r="898" spans="1:8" ht="12.75" customHeight="1">
      <c r="A898" s="70"/>
      <c r="B898" s="70"/>
      <c r="C898" s="70"/>
      <c r="D898" s="70"/>
      <c r="E898" s="70"/>
      <c r="F898" s="70"/>
      <c r="G898" s="71"/>
      <c r="H898" s="71"/>
    </row>
    <row r="899" spans="1:8" ht="12.75" customHeight="1">
      <c r="A899" s="70"/>
      <c r="B899" s="70"/>
      <c r="C899" s="70"/>
      <c r="D899" s="70"/>
      <c r="E899" s="70"/>
      <c r="F899" s="70"/>
      <c r="G899" s="71"/>
      <c r="H899" s="71"/>
    </row>
    <row r="900" spans="1:8" ht="12.75" customHeight="1">
      <c r="A900" s="70"/>
      <c r="B900" s="70"/>
      <c r="C900" s="70"/>
      <c r="D900" s="70"/>
      <c r="E900" s="70"/>
      <c r="F900" s="70"/>
      <c r="G900" s="71"/>
      <c r="H900" s="71"/>
    </row>
    <row r="901" spans="1:8" ht="12.75" customHeight="1">
      <c r="A901" s="70"/>
      <c r="B901" s="70"/>
      <c r="C901" s="70"/>
      <c r="D901" s="70"/>
      <c r="E901" s="70"/>
      <c r="F901" s="70"/>
      <c r="G901" s="71"/>
      <c r="H901" s="71"/>
    </row>
    <row r="902" spans="1:8" ht="12.75" customHeight="1">
      <c r="A902" s="70"/>
      <c r="B902" s="70"/>
      <c r="C902" s="70"/>
      <c r="D902" s="70"/>
      <c r="E902" s="70"/>
      <c r="F902" s="70"/>
      <c r="G902" s="71"/>
      <c r="H902" s="71"/>
    </row>
    <row r="903" spans="1:8" ht="12.75" customHeight="1">
      <c r="A903" s="70"/>
      <c r="B903" s="70"/>
      <c r="C903" s="70"/>
      <c r="D903" s="70"/>
      <c r="E903" s="70"/>
      <c r="F903" s="70"/>
      <c r="G903" s="71"/>
      <c r="H903" s="71"/>
    </row>
    <row r="904" spans="1:8" ht="12.75" customHeight="1">
      <c r="A904" s="70"/>
      <c r="B904" s="70"/>
      <c r="C904" s="70"/>
      <c r="D904" s="70"/>
      <c r="E904" s="70"/>
      <c r="F904" s="70"/>
      <c r="G904" s="71"/>
      <c r="H904" s="71"/>
    </row>
    <row r="905" spans="1:8" ht="12.75" customHeight="1">
      <c r="A905" s="70"/>
      <c r="B905" s="70"/>
      <c r="C905" s="70"/>
      <c r="D905" s="70"/>
      <c r="E905" s="70"/>
      <c r="F905" s="70"/>
      <c r="G905" s="71"/>
      <c r="H905" s="71"/>
    </row>
    <row r="906" spans="1:8" ht="12.75" customHeight="1">
      <c r="A906" s="70"/>
      <c r="B906" s="70"/>
      <c r="C906" s="70"/>
      <c r="D906" s="70"/>
      <c r="E906" s="70"/>
      <c r="F906" s="70"/>
      <c r="G906" s="71"/>
      <c r="H906" s="71"/>
    </row>
    <row r="907" spans="1:8" ht="12.75" customHeight="1">
      <c r="A907" s="70"/>
      <c r="B907" s="70"/>
      <c r="C907" s="70"/>
      <c r="D907" s="70"/>
      <c r="E907" s="70"/>
      <c r="F907" s="70"/>
      <c r="G907" s="71"/>
      <c r="H907" s="71"/>
    </row>
    <row r="908" spans="1:8" ht="12.75" customHeight="1">
      <c r="A908" s="70"/>
      <c r="B908" s="70"/>
      <c r="C908" s="70"/>
      <c r="D908" s="70"/>
      <c r="E908" s="70"/>
      <c r="F908" s="70"/>
      <c r="G908" s="71"/>
      <c r="H908" s="71"/>
    </row>
    <row r="909" spans="1:8" ht="12.75" customHeight="1">
      <c r="A909" s="70"/>
      <c r="B909" s="70"/>
      <c r="C909" s="70"/>
      <c r="D909" s="70"/>
      <c r="E909" s="70"/>
      <c r="F909" s="70"/>
      <c r="G909" s="71"/>
      <c r="H909" s="71"/>
    </row>
    <row r="910" spans="1:8" ht="12.75" customHeight="1">
      <c r="A910" s="70"/>
      <c r="B910" s="70"/>
      <c r="C910" s="70"/>
      <c r="D910" s="70"/>
      <c r="E910" s="70"/>
      <c r="F910" s="70"/>
      <c r="G910" s="71"/>
      <c r="H910" s="71"/>
    </row>
    <row r="911" spans="1:8" ht="12.75" customHeight="1">
      <c r="A911" s="70"/>
      <c r="B911" s="70"/>
      <c r="C911" s="70"/>
      <c r="D911" s="70"/>
      <c r="E911" s="70"/>
      <c r="F911" s="70"/>
      <c r="G911" s="71"/>
      <c r="H911" s="71"/>
    </row>
    <row r="912" spans="1:8" ht="12.75" customHeight="1">
      <c r="A912" s="70"/>
      <c r="B912" s="70"/>
      <c r="C912" s="70"/>
      <c r="D912" s="70"/>
      <c r="E912" s="70"/>
      <c r="F912" s="70"/>
      <c r="G912" s="71"/>
      <c r="H912" s="71"/>
    </row>
    <row r="913" spans="1:8" ht="12.75" customHeight="1">
      <c r="A913" s="70"/>
      <c r="B913" s="70"/>
      <c r="C913" s="70"/>
      <c r="D913" s="70"/>
      <c r="E913" s="70"/>
      <c r="F913" s="70"/>
      <c r="G913" s="71"/>
      <c r="H913" s="71"/>
    </row>
    <row r="914" spans="1:8" ht="12.75" customHeight="1">
      <c r="A914" s="70"/>
      <c r="B914" s="70"/>
      <c r="C914" s="70"/>
      <c r="D914" s="70"/>
      <c r="E914" s="70"/>
      <c r="F914" s="70"/>
      <c r="G914" s="71"/>
      <c r="H914" s="71"/>
    </row>
    <row r="915" spans="1:8" ht="12.75" customHeight="1">
      <c r="A915" s="70"/>
      <c r="B915" s="70"/>
      <c r="C915" s="70"/>
      <c r="D915" s="70"/>
      <c r="E915" s="70"/>
      <c r="F915" s="70"/>
      <c r="G915" s="71"/>
      <c r="H915" s="71"/>
    </row>
    <row r="916" spans="1:8" ht="12.75" customHeight="1">
      <c r="A916" s="70"/>
      <c r="B916" s="70"/>
      <c r="C916" s="70"/>
      <c r="D916" s="70"/>
      <c r="E916" s="70"/>
      <c r="F916" s="70"/>
      <c r="G916" s="71"/>
      <c r="H916" s="71"/>
    </row>
    <row r="917" spans="1:8" ht="12.75" customHeight="1">
      <c r="A917" s="70"/>
      <c r="B917" s="70"/>
      <c r="C917" s="70"/>
      <c r="D917" s="70"/>
      <c r="E917" s="70"/>
      <c r="F917" s="70"/>
      <c r="G917" s="71"/>
      <c r="H917" s="71"/>
    </row>
    <row r="918" spans="1:8" ht="12.75" customHeight="1">
      <c r="A918" s="70"/>
      <c r="B918" s="70"/>
      <c r="C918" s="70"/>
      <c r="D918" s="70"/>
      <c r="E918" s="70"/>
      <c r="F918" s="70"/>
      <c r="G918" s="71"/>
      <c r="H918" s="71"/>
    </row>
    <row r="919" spans="1:8" ht="12.75" customHeight="1">
      <c r="A919" s="70"/>
      <c r="B919" s="70"/>
      <c r="C919" s="70"/>
      <c r="D919" s="70"/>
      <c r="E919" s="70"/>
      <c r="F919" s="70"/>
      <c r="G919" s="71"/>
      <c r="H919" s="71"/>
    </row>
    <row r="920" spans="1:8" ht="12.75" customHeight="1">
      <c r="A920" s="70"/>
      <c r="B920" s="70"/>
      <c r="C920" s="70"/>
      <c r="D920" s="70"/>
      <c r="E920" s="70"/>
      <c r="F920" s="70"/>
      <c r="G920" s="71"/>
      <c r="H920" s="71"/>
    </row>
    <row r="921" spans="1:8" ht="12.75" customHeight="1">
      <c r="A921" s="70"/>
      <c r="B921" s="70"/>
      <c r="C921" s="70"/>
      <c r="D921" s="70"/>
      <c r="E921" s="70"/>
      <c r="F921" s="70"/>
      <c r="G921" s="71"/>
      <c r="H921" s="71"/>
    </row>
    <row r="922" spans="1:8" ht="12.75" customHeight="1">
      <c r="A922" s="70"/>
      <c r="B922" s="70"/>
      <c r="C922" s="70"/>
      <c r="D922" s="70"/>
      <c r="E922" s="70"/>
      <c r="F922" s="70"/>
      <c r="G922" s="71"/>
      <c r="H922" s="71"/>
    </row>
    <row r="923" spans="1:8" ht="12.75" customHeight="1">
      <c r="A923" s="70"/>
      <c r="B923" s="70"/>
      <c r="C923" s="70"/>
      <c r="D923" s="70"/>
      <c r="E923" s="70"/>
      <c r="F923" s="70"/>
      <c r="G923" s="71"/>
      <c r="H923" s="71"/>
    </row>
    <row r="924" spans="1:8" ht="12.75" customHeight="1">
      <c r="A924" s="70"/>
      <c r="B924" s="70"/>
      <c r="C924" s="70"/>
      <c r="D924" s="70"/>
      <c r="E924" s="70"/>
      <c r="F924" s="70"/>
      <c r="G924" s="71"/>
      <c r="H924" s="71"/>
    </row>
    <row r="925" spans="1:8" ht="12.75" customHeight="1">
      <c r="A925" s="70"/>
      <c r="B925" s="70"/>
      <c r="C925" s="70"/>
      <c r="D925" s="70"/>
      <c r="E925" s="70"/>
      <c r="F925" s="70"/>
      <c r="G925" s="71"/>
      <c r="H925" s="71"/>
    </row>
    <row r="926" spans="1:8" ht="12.75" customHeight="1">
      <c r="A926" s="70"/>
      <c r="B926" s="70"/>
      <c r="C926" s="70"/>
      <c r="D926" s="70"/>
      <c r="E926" s="70"/>
      <c r="F926" s="70"/>
      <c r="G926" s="71"/>
      <c r="H926" s="71"/>
    </row>
    <row r="927" spans="1:8" ht="12.75" customHeight="1">
      <c r="A927" s="70"/>
      <c r="B927" s="70"/>
      <c r="C927" s="70"/>
      <c r="D927" s="70"/>
      <c r="E927" s="70"/>
      <c r="F927" s="70"/>
      <c r="G927" s="71"/>
      <c r="H927" s="71"/>
    </row>
    <row r="928" spans="1:8" ht="12.75" customHeight="1">
      <c r="A928" s="70"/>
      <c r="B928" s="70"/>
      <c r="C928" s="70"/>
      <c r="D928" s="70"/>
      <c r="E928" s="70"/>
      <c r="F928" s="70"/>
      <c r="G928" s="71"/>
      <c r="H928" s="71"/>
    </row>
    <row r="929" spans="1:8" ht="12.75" customHeight="1">
      <c r="A929" s="70"/>
      <c r="B929" s="70"/>
      <c r="C929" s="70"/>
      <c r="D929" s="70"/>
      <c r="E929" s="70"/>
      <c r="F929" s="70"/>
      <c r="G929" s="71"/>
      <c r="H929" s="71"/>
    </row>
    <row r="930" spans="1:8" ht="12.75" customHeight="1">
      <c r="A930" s="70"/>
      <c r="B930" s="70"/>
      <c r="C930" s="70"/>
      <c r="D930" s="70"/>
      <c r="E930" s="70"/>
      <c r="F930" s="70"/>
      <c r="G930" s="71"/>
      <c r="H930" s="71"/>
    </row>
    <row r="931" spans="1:8" ht="12.75" customHeight="1">
      <c r="A931" s="70"/>
      <c r="B931" s="70"/>
      <c r="C931" s="70"/>
      <c r="D931" s="70"/>
      <c r="E931" s="70"/>
      <c r="F931" s="70"/>
      <c r="G931" s="71"/>
      <c r="H931" s="71"/>
    </row>
    <row r="932" spans="1:8" ht="12.75" customHeight="1">
      <c r="A932" s="70"/>
      <c r="B932" s="70"/>
      <c r="C932" s="70"/>
      <c r="D932" s="70"/>
      <c r="E932" s="70"/>
      <c r="F932" s="70"/>
      <c r="G932" s="71"/>
      <c r="H932" s="71"/>
    </row>
    <row r="933" spans="1:8" ht="12.75" customHeight="1">
      <c r="A933" s="70"/>
      <c r="B933" s="70"/>
      <c r="C933" s="70"/>
      <c r="D933" s="70"/>
      <c r="E933" s="70"/>
      <c r="F933" s="70"/>
      <c r="G933" s="71"/>
      <c r="H933" s="71"/>
    </row>
    <row r="934" spans="1:8" ht="12.75" customHeight="1">
      <c r="A934" s="70"/>
      <c r="B934" s="70"/>
      <c r="C934" s="70"/>
      <c r="D934" s="70"/>
      <c r="E934" s="70"/>
      <c r="F934" s="70"/>
      <c r="G934" s="71"/>
      <c r="H934" s="71"/>
    </row>
    <row r="935" spans="1:8" ht="12.75" customHeight="1">
      <c r="A935" s="70"/>
      <c r="B935" s="70"/>
      <c r="C935" s="70"/>
      <c r="D935" s="70"/>
      <c r="E935" s="70"/>
      <c r="F935" s="70"/>
      <c r="G935" s="71"/>
      <c r="H935" s="71"/>
    </row>
    <row r="936" spans="1:8" ht="12.75" customHeight="1">
      <c r="A936" s="70"/>
      <c r="B936" s="70"/>
      <c r="C936" s="70"/>
      <c r="D936" s="70"/>
      <c r="E936" s="70"/>
      <c r="F936" s="70"/>
      <c r="G936" s="71"/>
      <c r="H936" s="71"/>
    </row>
    <row r="937" spans="1:8" ht="12.75" customHeight="1">
      <c r="A937" s="70"/>
      <c r="B937" s="70"/>
      <c r="C937" s="70"/>
      <c r="D937" s="70"/>
      <c r="E937" s="70"/>
      <c r="F937" s="70"/>
      <c r="G937" s="71"/>
      <c r="H937" s="71"/>
    </row>
    <row r="938" spans="1:8" ht="12.75" customHeight="1">
      <c r="A938" s="70"/>
      <c r="B938" s="70"/>
      <c r="C938" s="70"/>
      <c r="D938" s="70"/>
      <c r="E938" s="70"/>
      <c r="F938" s="70"/>
      <c r="G938" s="71"/>
      <c r="H938" s="71"/>
    </row>
    <row r="939" spans="1:8" ht="12.75" customHeight="1">
      <c r="A939" s="70"/>
      <c r="B939" s="70"/>
      <c r="C939" s="70"/>
      <c r="D939" s="70"/>
      <c r="E939" s="70"/>
      <c r="F939" s="70"/>
      <c r="G939" s="71"/>
      <c r="H939" s="71"/>
    </row>
    <row r="940" spans="1:8" ht="12.75" customHeight="1">
      <c r="A940" s="70"/>
      <c r="B940" s="70"/>
      <c r="C940" s="70"/>
      <c r="D940" s="70"/>
      <c r="E940" s="70"/>
      <c r="F940" s="70"/>
      <c r="G940" s="71"/>
      <c r="H940" s="71"/>
    </row>
    <row r="941" spans="1:8" ht="12.75" customHeight="1">
      <c r="A941" s="70"/>
      <c r="B941" s="70"/>
      <c r="C941" s="70"/>
      <c r="D941" s="70"/>
      <c r="E941" s="70"/>
      <c r="F941" s="70"/>
      <c r="G941" s="71"/>
      <c r="H941" s="71"/>
    </row>
    <row r="942" spans="1:8" ht="12.75" customHeight="1">
      <c r="A942" s="70"/>
      <c r="B942" s="70"/>
      <c r="C942" s="70"/>
      <c r="D942" s="70"/>
      <c r="E942" s="70"/>
      <c r="F942" s="70"/>
      <c r="G942" s="71"/>
      <c r="H942" s="71"/>
    </row>
    <row r="943" spans="1:8" ht="12.75" customHeight="1">
      <c r="A943" s="70"/>
      <c r="B943" s="70"/>
      <c r="C943" s="70"/>
      <c r="D943" s="70"/>
      <c r="E943" s="70"/>
      <c r="F943" s="70"/>
      <c r="G943" s="71"/>
      <c r="H943" s="71"/>
    </row>
    <row r="944" spans="1:8" ht="12.75" customHeight="1">
      <c r="A944" s="70"/>
      <c r="B944" s="70"/>
      <c r="C944" s="70"/>
      <c r="D944" s="70"/>
      <c r="E944" s="70"/>
      <c r="F944" s="70"/>
      <c r="G944" s="71"/>
      <c r="H944" s="71"/>
    </row>
    <row r="945" spans="1:8" ht="12.75" customHeight="1">
      <c r="A945" s="70"/>
      <c r="B945" s="70"/>
      <c r="C945" s="70"/>
      <c r="D945" s="70"/>
      <c r="E945" s="70"/>
      <c r="F945" s="70"/>
      <c r="G945" s="71"/>
      <c r="H945" s="71"/>
    </row>
    <row r="946" spans="1:8" ht="12.75" customHeight="1">
      <c r="A946" s="70"/>
      <c r="B946" s="70"/>
      <c r="C946" s="70"/>
      <c r="D946" s="70"/>
      <c r="E946" s="70"/>
      <c r="F946" s="70"/>
      <c r="G946" s="71"/>
      <c r="H946" s="71"/>
    </row>
    <row r="947" spans="1:8" ht="12.75" customHeight="1">
      <c r="A947" s="70"/>
      <c r="B947" s="70"/>
      <c r="C947" s="70"/>
      <c r="D947" s="70"/>
      <c r="E947" s="70"/>
      <c r="F947" s="70"/>
      <c r="G947" s="71"/>
      <c r="H947" s="71"/>
    </row>
    <row r="948" spans="1:8" ht="12.75" customHeight="1">
      <c r="A948" s="70"/>
      <c r="B948" s="70"/>
      <c r="C948" s="70"/>
      <c r="D948" s="70"/>
      <c r="E948" s="70"/>
      <c r="F948" s="70"/>
      <c r="G948" s="71"/>
      <c r="H948" s="71"/>
    </row>
    <row r="949" spans="1:8" ht="12.75" customHeight="1">
      <c r="A949" s="70"/>
      <c r="B949" s="70"/>
      <c r="C949" s="70"/>
      <c r="D949" s="70"/>
      <c r="E949" s="70"/>
      <c r="F949" s="70"/>
      <c r="G949" s="71"/>
      <c r="H949" s="71"/>
    </row>
    <row r="950" spans="1:8" ht="12.75" customHeight="1">
      <c r="A950" s="70"/>
      <c r="B950" s="70"/>
      <c r="C950" s="70"/>
      <c r="D950" s="70"/>
      <c r="E950" s="70"/>
      <c r="F950" s="70"/>
      <c r="G950" s="71"/>
      <c r="H950" s="71"/>
    </row>
    <row r="951" spans="1:8" ht="12.75" customHeight="1">
      <c r="A951" s="70"/>
      <c r="B951" s="70"/>
      <c r="C951" s="70"/>
      <c r="D951" s="70"/>
      <c r="E951" s="70"/>
      <c r="F951" s="70"/>
      <c r="G951" s="71"/>
      <c r="H951" s="71"/>
    </row>
    <row r="952" spans="1:8" ht="12.75" customHeight="1">
      <c r="A952" s="70"/>
      <c r="B952" s="70"/>
      <c r="C952" s="70"/>
      <c r="D952" s="70"/>
      <c r="E952" s="70"/>
      <c r="F952" s="70"/>
      <c r="G952" s="71"/>
      <c r="H952" s="71"/>
    </row>
    <row r="953" spans="1:8" ht="12.75" customHeight="1">
      <c r="A953" s="70"/>
      <c r="B953" s="70"/>
      <c r="C953" s="70"/>
      <c r="D953" s="70"/>
      <c r="E953" s="70"/>
      <c r="F953" s="70"/>
      <c r="G953" s="71"/>
      <c r="H953" s="71"/>
    </row>
    <row r="954" spans="1:8" ht="12.75" customHeight="1">
      <c r="A954" s="70"/>
      <c r="B954" s="70"/>
      <c r="C954" s="70"/>
      <c r="D954" s="70"/>
      <c r="E954" s="70"/>
      <c r="F954" s="70"/>
      <c r="G954" s="71"/>
      <c r="H954" s="71"/>
    </row>
    <row r="955" spans="1:8" ht="12.75" customHeight="1">
      <c r="A955" s="70"/>
      <c r="B955" s="70"/>
      <c r="C955" s="70"/>
      <c r="D955" s="70"/>
      <c r="E955" s="70"/>
      <c r="F955" s="70"/>
      <c r="G955" s="71"/>
      <c r="H955" s="71"/>
    </row>
    <row r="956" spans="1:8" ht="12.75" customHeight="1">
      <c r="A956" s="70"/>
      <c r="B956" s="70"/>
      <c r="C956" s="70"/>
      <c r="D956" s="70"/>
      <c r="E956" s="70"/>
      <c r="F956" s="70"/>
      <c r="G956" s="71"/>
      <c r="H956" s="71"/>
    </row>
    <row r="957" spans="1:8" ht="12.75" customHeight="1">
      <c r="A957" s="70"/>
      <c r="B957" s="70"/>
      <c r="C957" s="70"/>
      <c r="D957" s="70"/>
      <c r="E957" s="70"/>
      <c r="F957" s="70"/>
      <c r="G957" s="71"/>
      <c r="H957" s="71"/>
    </row>
    <row r="958" spans="1:8" ht="12.75" customHeight="1">
      <c r="A958" s="70"/>
      <c r="B958" s="70"/>
      <c r="C958" s="70"/>
      <c r="D958" s="70"/>
      <c r="E958" s="70"/>
      <c r="F958" s="70"/>
      <c r="G958" s="71"/>
      <c r="H958" s="71"/>
    </row>
    <row r="959" spans="1:8" ht="12.75" customHeight="1">
      <c r="A959" s="70"/>
      <c r="B959" s="70"/>
      <c r="C959" s="70"/>
      <c r="D959" s="70"/>
      <c r="E959" s="70"/>
      <c r="F959" s="70"/>
      <c r="G959" s="71"/>
      <c r="H959" s="71"/>
    </row>
    <row r="960" spans="1:8" ht="12.75" customHeight="1">
      <c r="A960" s="70"/>
      <c r="B960" s="70"/>
      <c r="C960" s="70"/>
      <c r="D960" s="70"/>
      <c r="E960" s="70"/>
      <c r="F960" s="70"/>
      <c r="G960" s="71"/>
      <c r="H960" s="71"/>
    </row>
    <row r="961" spans="1:8" ht="12.75" customHeight="1">
      <c r="A961" s="70"/>
      <c r="B961" s="70"/>
      <c r="C961" s="70"/>
      <c r="D961" s="70"/>
      <c r="E961" s="70"/>
      <c r="F961" s="70"/>
      <c r="G961" s="71"/>
      <c r="H961" s="71"/>
    </row>
    <row r="962" spans="1:8" ht="12.75" customHeight="1">
      <c r="A962" s="70"/>
      <c r="B962" s="70"/>
      <c r="C962" s="70"/>
      <c r="D962" s="70"/>
      <c r="E962" s="70"/>
      <c r="F962" s="70"/>
      <c r="G962" s="71"/>
      <c r="H962" s="71"/>
    </row>
    <row r="963" spans="1:8" ht="12.75" customHeight="1">
      <c r="A963" s="70"/>
      <c r="B963" s="70"/>
      <c r="C963" s="70"/>
      <c r="D963" s="70"/>
      <c r="E963" s="70"/>
      <c r="F963" s="70"/>
      <c r="G963" s="71"/>
      <c r="H963" s="71"/>
    </row>
    <row r="964" spans="1:8" ht="12.75" customHeight="1">
      <c r="A964" s="70"/>
      <c r="B964" s="70"/>
      <c r="C964" s="70"/>
      <c r="D964" s="70"/>
      <c r="E964" s="70"/>
      <c r="F964" s="70"/>
      <c r="G964" s="71"/>
      <c r="H964" s="71"/>
    </row>
    <row r="965" spans="1:8" ht="12.75" customHeight="1">
      <c r="A965" s="70"/>
      <c r="B965" s="70"/>
      <c r="C965" s="70"/>
      <c r="D965" s="70"/>
      <c r="E965" s="70"/>
      <c r="F965" s="70"/>
      <c r="G965" s="71"/>
      <c r="H965" s="71"/>
    </row>
    <row r="966" spans="1:8" ht="12.75" customHeight="1">
      <c r="A966" s="70"/>
      <c r="B966" s="70"/>
      <c r="C966" s="70"/>
      <c r="D966" s="70"/>
      <c r="E966" s="70"/>
      <c r="F966" s="70"/>
      <c r="G966" s="71"/>
      <c r="H966" s="71"/>
    </row>
    <row r="967" spans="1:8" ht="12.75" customHeight="1">
      <c r="A967" s="70"/>
      <c r="B967" s="70"/>
      <c r="C967" s="70"/>
      <c r="D967" s="70"/>
      <c r="E967" s="70"/>
      <c r="F967" s="70"/>
      <c r="G967" s="71"/>
      <c r="H967" s="71"/>
    </row>
    <row r="968" spans="1:8" ht="12.75" customHeight="1">
      <c r="A968" s="70"/>
      <c r="B968" s="70"/>
      <c r="C968" s="70"/>
      <c r="D968" s="70"/>
      <c r="E968" s="70"/>
      <c r="F968" s="70"/>
      <c r="G968" s="71"/>
      <c r="H968" s="71"/>
    </row>
    <row r="969" spans="1:8" ht="12.75" customHeight="1">
      <c r="A969" s="70"/>
      <c r="B969" s="70"/>
      <c r="C969" s="70"/>
      <c r="D969" s="70"/>
      <c r="E969" s="70"/>
      <c r="F969" s="70"/>
      <c r="G969" s="71"/>
      <c r="H969" s="71"/>
    </row>
    <row r="970" spans="1:8" ht="12.75" customHeight="1">
      <c r="A970" s="70"/>
      <c r="B970" s="70"/>
      <c r="C970" s="70"/>
      <c r="D970" s="70"/>
      <c r="E970" s="70"/>
      <c r="F970" s="70"/>
      <c r="G970" s="71"/>
      <c r="H970" s="71"/>
    </row>
    <row r="971" spans="1:8" ht="12.75" customHeight="1">
      <c r="A971" s="70"/>
      <c r="B971" s="70"/>
      <c r="C971" s="70"/>
      <c r="D971" s="70"/>
      <c r="E971" s="70"/>
      <c r="F971" s="70"/>
      <c r="G971" s="71"/>
      <c r="H971" s="71"/>
    </row>
    <row r="972" spans="1:8" ht="12.75" customHeight="1">
      <c r="A972" s="70"/>
      <c r="B972" s="70"/>
      <c r="C972" s="70"/>
      <c r="D972" s="70"/>
      <c r="E972" s="70"/>
      <c r="F972" s="70"/>
      <c r="G972" s="71"/>
      <c r="H972" s="71"/>
    </row>
    <row r="973" spans="1:8" ht="12.75" customHeight="1">
      <c r="A973" s="70"/>
      <c r="B973" s="70"/>
      <c r="C973" s="70"/>
      <c r="D973" s="70"/>
      <c r="E973" s="70"/>
      <c r="F973" s="70"/>
      <c r="G973" s="71"/>
      <c r="H973" s="71"/>
    </row>
    <row r="974" spans="1:8" ht="12.75" customHeight="1">
      <c r="A974" s="70"/>
      <c r="B974" s="70"/>
      <c r="C974" s="70"/>
      <c r="D974" s="70"/>
      <c r="E974" s="70"/>
      <c r="F974" s="70"/>
      <c r="G974" s="71"/>
      <c r="H974" s="71"/>
    </row>
    <row r="975" spans="1:8" ht="12.75" customHeight="1">
      <c r="A975" s="70"/>
      <c r="B975" s="70"/>
      <c r="C975" s="70"/>
      <c r="D975" s="70"/>
      <c r="E975" s="70"/>
      <c r="F975" s="70"/>
      <c r="G975" s="71"/>
      <c r="H975" s="71"/>
    </row>
    <row r="976" spans="1:8" ht="12.75" customHeight="1">
      <c r="A976" s="70"/>
      <c r="B976" s="70"/>
      <c r="C976" s="70"/>
      <c r="D976" s="70"/>
      <c r="E976" s="70"/>
      <c r="F976" s="70"/>
      <c r="G976" s="71"/>
      <c r="H976" s="71"/>
    </row>
    <row r="977" spans="1:8" ht="12.75" customHeight="1">
      <c r="A977" s="70"/>
      <c r="B977" s="70"/>
      <c r="C977" s="70"/>
      <c r="D977" s="70"/>
      <c r="E977" s="70"/>
      <c r="F977" s="70"/>
      <c r="G977" s="71"/>
      <c r="H977" s="71"/>
    </row>
    <row r="978" spans="1:8" ht="12.75" customHeight="1">
      <c r="A978" s="70"/>
      <c r="B978" s="70"/>
      <c r="C978" s="70"/>
      <c r="D978" s="70"/>
      <c r="E978" s="70"/>
      <c r="F978" s="70"/>
      <c r="G978" s="71"/>
      <c r="H978" s="71"/>
    </row>
    <row r="979" spans="1:8" ht="12.75" customHeight="1">
      <c r="A979" s="70"/>
      <c r="B979" s="70"/>
      <c r="C979" s="70"/>
      <c r="D979" s="70"/>
      <c r="E979" s="70"/>
      <c r="F979" s="70"/>
      <c r="G979" s="71"/>
      <c r="H979" s="71"/>
    </row>
    <row r="980" spans="1:8" ht="12.75" customHeight="1">
      <c r="A980" s="70"/>
      <c r="B980" s="70"/>
      <c r="C980" s="70"/>
      <c r="D980" s="70"/>
      <c r="E980" s="70"/>
      <c r="F980" s="70"/>
      <c r="G980" s="71"/>
      <c r="H980" s="71"/>
    </row>
    <row r="981" spans="1:8" ht="12.75" customHeight="1">
      <c r="A981" s="70"/>
      <c r="B981" s="70"/>
      <c r="C981" s="70"/>
      <c r="D981" s="70"/>
      <c r="E981" s="70"/>
      <c r="F981" s="70"/>
      <c r="G981" s="71"/>
      <c r="H981" s="71"/>
    </row>
    <row r="982" spans="1:8" ht="12.75" customHeight="1">
      <c r="A982" s="70"/>
      <c r="B982" s="70"/>
      <c r="C982" s="70"/>
      <c r="D982" s="70"/>
      <c r="E982" s="70"/>
      <c r="F982" s="70"/>
      <c r="G982" s="71"/>
      <c r="H982" s="71"/>
    </row>
    <row r="983" spans="1:8" ht="12.75" customHeight="1">
      <c r="A983" s="70"/>
      <c r="B983" s="70"/>
      <c r="C983" s="70"/>
      <c r="D983" s="70"/>
      <c r="E983" s="70"/>
      <c r="F983" s="70"/>
      <c r="G983" s="71"/>
      <c r="H983" s="71"/>
    </row>
    <row r="984" spans="1:8" ht="12.75" customHeight="1">
      <c r="A984" s="70"/>
      <c r="B984" s="70"/>
      <c r="C984" s="70"/>
      <c r="D984" s="70"/>
      <c r="E984" s="70"/>
      <c r="F984" s="70"/>
      <c r="G984" s="71"/>
      <c r="H984" s="71"/>
    </row>
    <row r="985" spans="1:8" ht="12.75" customHeight="1">
      <c r="A985" s="70"/>
      <c r="B985" s="70"/>
      <c r="C985" s="70"/>
      <c r="D985" s="70"/>
      <c r="E985" s="70"/>
      <c r="F985" s="70"/>
      <c r="G985" s="71"/>
      <c r="H985" s="71"/>
    </row>
    <row r="986" spans="1:8" ht="12.75" customHeight="1">
      <c r="A986" s="70"/>
      <c r="B986" s="70"/>
      <c r="C986" s="70"/>
      <c r="D986" s="70"/>
      <c r="E986" s="70"/>
      <c r="F986" s="70"/>
      <c r="G986" s="71"/>
      <c r="H986" s="71"/>
    </row>
    <row r="987" spans="1:8" ht="12.75" customHeight="1">
      <c r="A987" s="70"/>
      <c r="B987" s="70"/>
      <c r="C987" s="70"/>
      <c r="D987" s="70"/>
      <c r="E987" s="70"/>
      <c r="F987" s="70"/>
      <c r="G987" s="71"/>
      <c r="H987" s="71"/>
    </row>
    <row r="988" spans="1:8" ht="12.75" customHeight="1">
      <c r="A988" s="70"/>
      <c r="B988" s="70"/>
      <c r="C988" s="70"/>
      <c r="D988" s="70"/>
      <c r="E988" s="70"/>
      <c r="F988" s="70"/>
      <c r="G988" s="71"/>
      <c r="H988" s="71"/>
    </row>
    <row r="989" spans="1:8" ht="12.75" customHeight="1">
      <c r="A989" s="70"/>
      <c r="B989" s="70"/>
      <c r="C989" s="70"/>
      <c r="D989" s="70"/>
      <c r="E989" s="70"/>
      <c r="F989" s="70"/>
      <c r="G989" s="71"/>
      <c r="H989" s="71"/>
    </row>
    <row r="990" spans="1:8" ht="12.75" customHeight="1">
      <c r="A990" s="70"/>
      <c r="B990" s="70"/>
      <c r="C990" s="70"/>
      <c r="D990" s="70"/>
      <c r="E990" s="70"/>
      <c r="F990" s="70"/>
      <c r="G990" s="71"/>
      <c r="H990" s="71"/>
    </row>
    <row r="991" spans="1:8" ht="12.75" customHeight="1">
      <c r="A991" s="70"/>
      <c r="B991" s="70"/>
      <c r="C991" s="70"/>
      <c r="D991" s="70"/>
      <c r="E991" s="70"/>
      <c r="F991" s="70"/>
      <c r="G991" s="71"/>
      <c r="H991" s="71"/>
    </row>
    <row r="992" spans="1:8" ht="12.75" customHeight="1">
      <c r="A992" s="70"/>
      <c r="B992" s="70"/>
      <c r="C992" s="70"/>
      <c r="D992" s="70"/>
      <c r="E992" s="70"/>
      <c r="F992" s="70"/>
      <c r="G992" s="71"/>
      <c r="H992" s="71"/>
    </row>
    <row r="993" spans="1:8" ht="12.75" customHeight="1">
      <c r="A993" s="70"/>
      <c r="B993" s="70"/>
      <c r="C993" s="70"/>
      <c r="D993" s="70"/>
      <c r="E993" s="70"/>
      <c r="F993" s="70"/>
      <c r="G993" s="71"/>
      <c r="H993" s="71"/>
    </row>
    <row r="994" spans="1:8" ht="12.75" customHeight="1">
      <c r="A994" s="70"/>
      <c r="B994" s="70"/>
      <c r="C994" s="70"/>
      <c r="D994" s="70"/>
      <c r="E994" s="70"/>
      <c r="F994" s="70"/>
      <c r="G994" s="71"/>
      <c r="H994" s="71"/>
    </row>
    <row r="995" spans="1:8" ht="12.75" customHeight="1">
      <c r="A995" s="70"/>
      <c r="B995" s="70"/>
      <c r="C995" s="70"/>
      <c r="D995" s="70"/>
      <c r="E995" s="70"/>
      <c r="F995" s="70"/>
      <c r="G995" s="71"/>
      <c r="H995" s="71"/>
    </row>
  </sheetData>
  <sheetProtection password="C606" sheet="1" objects="1" scenarios="1" formatCells="0" formatColumns="0" formatRows="0"/>
  <protectedRanges>
    <protectedRange sqref="C73:C91" name="Категории_1"/>
    <protectedRange sqref="F73:H91 F102:H104 F107:H107 F99:H99" name="Выпускающий отдел_1_1"/>
    <protectedRange sqref="B73:B91" name="Программа аталышы_2_1"/>
  </protectedRanges>
  <mergeCells count="111">
    <mergeCell ref="A29:B29"/>
    <mergeCell ref="A30:B30"/>
    <mergeCell ref="F76:H76"/>
    <mergeCell ref="F77:H77"/>
    <mergeCell ref="F78:H78"/>
    <mergeCell ref="F109:H109"/>
    <mergeCell ref="F104:H104"/>
    <mergeCell ref="F74:H74"/>
    <mergeCell ref="F72:H72"/>
    <mergeCell ref="F73:H73"/>
    <mergeCell ref="A31:B31"/>
    <mergeCell ref="F95:H95"/>
    <mergeCell ref="F94:H94"/>
    <mergeCell ref="F93:H93"/>
    <mergeCell ref="F91:H91"/>
    <mergeCell ref="A32:B32"/>
    <mergeCell ref="F90:H90"/>
    <mergeCell ref="F89:H89"/>
    <mergeCell ref="D4:E4"/>
    <mergeCell ref="A9:B9"/>
    <mergeCell ref="A8:C8"/>
    <mergeCell ref="A6:C6"/>
    <mergeCell ref="A4:C5"/>
    <mergeCell ref="E5:E6"/>
    <mergeCell ref="G4:H4"/>
    <mergeCell ref="D5:D6"/>
    <mergeCell ref="G5:G6"/>
    <mergeCell ref="A7:C7"/>
    <mergeCell ref="H5:H6"/>
    <mergeCell ref="A11:B11"/>
    <mergeCell ref="A10:B10"/>
    <mergeCell ref="F115:H115"/>
    <mergeCell ref="F111:H111"/>
    <mergeCell ref="F114:H114"/>
    <mergeCell ref="F112:H112"/>
    <mergeCell ref="F87:H87"/>
    <mergeCell ref="F86:H86"/>
    <mergeCell ref="F84:H84"/>
    <mergeCell ref="F85:H85"/>
    <mergeCell ref="F81:H81"/>
    <mergeCell ref="F83:H83"/>
    <mergeCell ref="F82:H82"/>
    <mergeCell ref="F80:H80"/>
    <mergeCell ref="F79:H79"/>
    <mergeCell ref="F106:H106"/>
    <mergeCell ref="F107:H107"/>
    <mergeCell ref="F108:H108"/>
    <mergeCell ref="F88:H88"/>
    <mergeCell ref="F110:H110"/>
    <mergeCell ref="F92:H92"/>
    <mergeCell ref="A33:B33"/>
    <mergeCell ref="D28:H28"/>
    <mergeCell ref="F75:H75"/>
    <mergeCell ref="F120:H120"/>
    <mergeCell ref="F105:H105"/>
    <mergeCell ref="F126:H126"/>
    <mergeCell ref="F141:H141"/>
    <mergeCell ref="F144:H144"/>
    <mergeCell ref="F132:H132"/>
    <mergeCell ref="F133:H133"/>
    <mergeCell ref="F134:H134"/>
    <mergeCell ref="F135:H135"/>
    <mergeCell ref="F113:H113"/>
    <mergeCell ref="B15:C15"/>
    <mergeCell ref="B24:C24"/>
    <mergeCell ref="F159:H159"/>
    <mergeCell ref="F160:H160"/>
    <mergeCell ref="F96:H96"/>
    <mergeCell ref="F97:H97"/>
    <mergeCell ref="F98:H98"/>
    <mergeCell ref="F99:H99"/>
    <mergeCell ref="F100:H100"/>
    <mergeCell ref="F102:H102"/>
    <mergeCell ref="F101:H101"/>
    <mergeCell ref="F123:H123"/>
    <mergeCell ref="F131:H131"/>
    <mergeCell ref="F127:H127"/>
    <mergeCell ref="F122:H122"/>
    <mergeCell ref="F124:H124"/>
    <mergeCell ref="F103:H103"/>
    <mergeCell ref="F147:H147"/>
    <mergeCell ref="F146:H146"/>
    <mergeCell ref="F143:H143"/>
    <mergeCell ref="F142:H142"/>
    <mergeCell ref="F117:H117"/>
    <mergeCell ref="F118:H118"/>
    <mergeCell ref="F119:H119"/>
    <mergeCell ref="F162:H162"/>
    <mergeCell ref="F161:H161"/>
    <mergeCell ref="F154:H154"/>
    <mergeCell ref="F156:H156"/>
    <mergeCell ref="F157:H157"/>
    <mergeCell ref="F158:H158"/>
    <mergeCell ref="F155:H155"/>
    <mergeCell ref="F121:H121"/>
    <mergeCell ref="F130:H130"/>
    <mergeCell ref="F128:H128"/>
    <mergeCell ref="F129:H129"/>
    <mergeCell ref="F137:H137"/>
    <mergeCell ref="F125:H125"/>
    <mergeCell ref="F139:H139"/>
    <mergeCell ref="F140:H140"/>
    <mergeCell ref="F138:H138"/>
    <mergeCell ref="F153:H153"/>
    <mergeCell ref="F150:H150"/>
    <mergeCell ref="F151:H151"/>
    <mergeCell ref="F152:H152"/>
    <mergeCell ref="F149:H149"/>
    <mergeCell ref="F148:H148"/>
    <mergeCell ref="F136:H136"/>
    <mergeCell ref="F145:H145"/>
  </mergeCells>
  <dataValidations count="4">
    <dataValidation type="list" allowBlank="1" showInputMessage="1" showErrorMessage="1" sqref="C73:C91">
      <formula1>Категории1</formula1>
    </dataValidation>
    <dataValidation type="list" allowBlank="1" showInputMessage="1" showErrorMessage="1" sqref="F73:H91 F102:H104 F107:H107 F99:H99">
      <formula1>Отделы1</formula1>
    </dataValidation>
    <dataValidation type="list" allowBlank="1" showErrorMessage="1" sqref="C92:C162">
      <formula1>Категории1</formula1>
    </dataValidation>
    <dataValidation type="list" allowBlank="1" showErrorMessage="1" sqref="F108:F162 F105:F106 F92:F98 F100:F101">
      <formula1>Отделы1</formula1>
    </dataValidation>
  </dataValidations>
  <pageMargins left="0.62992125984251968" right="0.27559055118110237" top="0.31496062992125984" bottom="0.47244094488188981" header="0" footer="0"/>
  <pageSetup paperSize="9" scale="90" orientation="landscape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00"/>
  <sheetViews>
    <sheetView topLeftCell="A4" workbookViewId="0">
      <selection activeCell="O12" sqref="O12"/>
    </sheetView>
  </sheetViews>
  <sheetFormatPr defaultColWidth="14.42578125" defaultRowHeight="15" customHeight="1"/>
  <cols>
    <col min="1" max="26" width="8.710937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spans="2:15" ht="12.75" customHeight="1"/>
    <row r="34" spans="2:15" ht="12.75" customHeight="1"/>
    <row r="35" spans="2:15" ht="12.75" customHeight="1"/>
    <row r="36" spans="2:15" ht="12.75" customHeight="1"/>
    <row r="37" spans="2:15" ht="12.75" customHeight="1"/>
    <row r="38" spans="2:15" ht="12.75" customHeight="1"/>
    <row r="39" spans="2:15" ht="12.75" customHeight="1"/>
    <row r="40" spans="2:15" ht="12.75" customHeight="1">
      <c r="B40" s="324"/>
      <c r="C40" s="325"/>
      <c r="D40" s="325"/>
      <c r="E40" s="325"/>
      <c r="F40" s="325"/>
      <c r="G40" s="325"/>
      <c r="H40" s="325"/>
      <c r="I40" s="325"/>
      <c r="J40" s="325"/>
      <c r="K40" s="325"/>
      <c r="L40" s="325"/>
      <c r="M40" s="325"/>
      <c r="N40" s="325"/>
      <c r="O40" s="325"/>
    </row>
    <row r="41" spans="2:15" ht="12.75" customHeight="1"/>
    <row r="42" spans="2:15" ht="12.75" customHeight="1"/>
    <row r="43" spans="2:15" ht="12.75" customHeight="1"/>
    <row r="44" spans="2:15" ht="12.75" customHeight="1"/>
    <row r="45" spans="2:15" ht="12.75" customHeight="1"/>
    <row r="46" spans="2:15" ht="12.75" customHeight="1"/>
    <row r="47" spans="2:15" ht="12.75" customHeight="1"/>
    <row r="48" spans="2:15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B40:O40"/>
  </mergeCells>
  <pageMargins left="0.55118110236220474" right="0.43307086614173229" top="0.6692913385826772" bottom="0.6692913385826772" header="0" footer="0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>
      <selection activeCell="M10" sqref="M10"/>
    </sheetView>
  </sheetViews>
  <sheetFormatPr defaultColWidth="14.42578125" defaultRowHeight="15" customHeight="1"/>
  <cols>
    <col min="1" max="26" width="8.710937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0866141732283472" right="0.70866141732283472" top="0.74803149606299213" bottom="0.74803149606299213" header="0" footer="0"/>
  <pageSetup paperSize="9" scale="95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00"/>
  <sheetViews>
    <sheetView workbookViewId="0">
      <selection activeCell="L16" sqref="L16"/>
    </sheetView>
  </sheetViews>
  <sheetFormatPr defaultColWidth="14.42578125" defaultRowHeight="15" customHeight="1"/>
  <cols>
    <col min="1" max="2" width="8.7109375" customWidth="1"/>
    <col min="3" max="3" width="9.140625" customWidth="1"/>
    <col min="4" max="26" width="8.7109375" customWidth="1"/>
  </cols>
  <sheetData>
    <row r="1" spans="3:3" ht="12.75" customHeight="1">
      <c r="C1" s="8"/>
    </row>
    <row r="2" spans="3:3" ht="12.75" customHeight="1">
      <c r="C2" s="8"/>
    </row>
    <row r="3" spans="3:3" ht="12.75" customHeight="1">
      <c r="C3" s="8"/>
    </row>
    <row r="4" spans="3:3" ht="12.75" customHeight="1">
      <c r="C4" s="8"/>
    </row>
    <row r="5" spans="3:3" ht="12.75" customHeight="1">
      <c r="C5" s="8"/>
    </row>
    <row r="6" spans="3:3" ht="12.75" customHeight="1">
      <c r="C6" s="8"/>
    </row>
    <row r="7" spans="3:3" ht="12.75" customHeight="1">
      <c r="C7" s="8"/>
    </row>
    <row r="8" spans="3:3" ht="12.75" customHeight="1">
      <c r="C8" s="8"/>
    </row>
    <row r="9" spans="3:3" ht="12.75" customHeight="1">
      <c r="C9" s="8"/>
    </row>
    <row r="10" spans="3:3" ht="12.75" customHeight="1">
      <c r="C10" s="8"/>
    </row>
    <row r="11" spans="3:3" ht="12.75" customHeight="1">
      <c r="C11" s="8"/>
    </row>
    <row r="12" spans="3:3" ht="12.75" customHeight="1">
      <c r="C12" s="8"/>
    </row>
    <row r="13" spans="3:3" ht="12.75" customHeight="1">
      <c r="C13" s="8"/>
    </row>
    <row r="14" spans="3:3" ht="12.75" customHeight="1">
      <c r="C14" s="8"/>
    </row>
    <row r="15" spans="3:3" ht="12.75" customHeight="1">
      <c r="C15" s="8"/>
    </row>
    <row r="16" spans="3:3" ht="12.75" customHeight="1">
      <c r="C16" s="8"/>
    </row>
    <row r="17" spans="3:3" ht="12.75" customHeight="1">
      <c r="C17" s="8"/>
    </row>
    <row r="18" spans="3:3" ht="12.75" customHeight="1">
      <c r="C18" s="8"/>
    </row>
    <row r="19" spans="3:3" ht="12.75" customHeight="1">
      <c r="C19" s="8"/>
    </row>
    <row r="20" spans="3:3" ht="12.75" customHeight="1">
      <c r="C20" s="8"/>
    </row>
    <row r="21" spans="3:3" ht="12.75" customHeight="1">
      <c r="C21" s="8"/>
    </row>
    <row r="22" spans="3:3" ht="12.75" customHeight="1">
      <c r="C22" s="8"/>
    </row>
    <row r="23" spans="3:3" ht="12.75" customHeight="1">
      <c r="C23" s="8"/>
    </row>
    <row r="24" spans="3:3" ht="12.75" customHeight="1">
      <c r="C24" s="8"/>
    </row>
    <row r="25" spans="3:3" ht="12.75" customHeight="1">
      <c r="C25" s="8"/>
    </row>
    <row r="26" spans="3:3" ht="12.75" customHeight="1">
      <c r="C26" s="8"/>
    </row>
    <row r="27" spans="3:3" ht="12.75" customHeight="1">
      <c r="C27" s="8"/>
    </row>
    <row r="28" spans="3:3" ht="12.75" customHeight="1">
      <c r="C28" s="8"/>
    </row>
    <row r="29" spans="3:3" ht="12.75" customHeight="1">
      <c r="C29" s="8"/>
    </row>
    <row r="30" spans="3:3" ht="12.75" customHeight="1">
      <c r="C30" s="8"/>
    </row>
    <row r="31" spans="3:3" ht="12.75" customHeight="1">
      <c r="C31" s="8"/>
    </row>
    <row r="32" spans="3:3" ht="12.75" customHeight="1">
      <c r="C32" s="8"/>
    </row>
    <row r="33" spans="2:15" ht="12.75" customHeight="1">
      <c r="C33" s="8"/>
    </row>
    <row r="34" spans="2:15" ht="12.75" customHeight="1">
      <c r="C34" s="8"/>
    </row>
    <row r="35" spans="2:15" ht="12.75" customHeight="1">
      <c r="C35" s="8"/>
    </row>
    <row r="36" spans="2:15" ht="12.75" customHeight="1">
      <c r="C36" s="8"/>
    </row>
    <row r="37" spans="2:15" ht="12.75" customHeight="1">
      <c r="C37" s="8"/>
    </row>
    <row r="38" spans="2:15" ht="12.75" customHeight="1">
      <c r="C38" s="8"/>
    </row>
    <row r="39" spans="2:15" ht="12.75" customHeight="1">
      <c r="C39" s="8"/>
    </row>
    <row r="40" spans="2:15" ht="12.75" customHeight="1">
      <c r="C40" s="8"/>
    </row>
    <row r="41" spans="2:15" ht="12.75" customHeight="1">
      <c r="C41" s="8"/>
    </row>
    <row r="42" spans="2:15" ht="12.7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2:15" ht="12.75" customHeight="1">
      <c r="C43" s="8"/>
    </row>
    <row r="44" spans="2:15" ht="12.75" customHeight="1">
      <c r="C44" s="8"/>
    </row>
    <row r="45" spans="2:15" ht="12.75" customHeight="1">
      <c r="C45" s="8"/>
    </row>
    <row r="46" spans="2:15" ht="12.75" customHeight="1">
      <c r="C46" s="8"/>
    </row>
    <row r="47" spans="2:15" ht="12.75" customHeight="1">
      <c r="C47" s="8"/>
    </row>
    <row r="48" spans="2:15" ht="12.75" customHeight="1">
      <c r="C48" s="8"/>
    </row>
    <row r="49" spans="3:3" ht="12.75" customHeight="1">
      <c r="C49" s="8"/>
    </row>
    <row r="50" spans="3:3" ht="12.75" customHeight="1">
      <c r="C50" s="8"/>
    </row>
    <row r="51" spans="3:3" ht="12.75" customHeight="1">
      <c r="C51" s="8"/>
    </row>
    <row r="52" spans="3:3" ht="12.75" customHeight="1">
      <c r="C52" s="8"/>
    </row>
    <row r="53" spans="3:3" ht="12.75" customHeight="1">
      <c r="C53" s="8"/>
    </row>
    <row r="54" spans="3:3" ht="12.75" customHeight="1">
      <c r="C54" s="8"/>
    </row>
    <row r="55" spans="3:3" ht="12.75" customHeight="1">
      <c r="C55" s="8"/>
    </row>
    <row r="56" spans="3:3" ht="12.75" customHeight="1">
      <c r="C56" s="8"/>
    </row>
    <row r="57" spans="3:3" ht="12.75" customHeight="1">
      <c r="C57" s="8"/>
    </row>
    <row r="58" spans="3:3" ht="12.75" customHeight="1">
      <c r="C58" s="8"/>
    </row>
    <row r="59" spans="3:3" ht="12.75" customHeight="1">
      <c r="C59" s="8"/>
    </row>
    <row r="60" spans="3:3" ht="12.75" customHeight="1">
      <c r="C60" s="8"/>
    </row>
    <row r="61" spans="3:3" ht="12.75" customHeight="1">
      <c r="C61" s="8"/>
    </row>
    <row r="62" spans="3:3" ht="12.75" customHeight="1">
      <c r="C62" s="8"/>
    </row>
    <row r="63" spans="3:3" ht="12.75" customHeight="1">
      <c r="C63" s="8"/>
    </row>
    <row r="64" spans="3:3" ht="12.75" customHeight="1">
      <c r="C64" s="8"/>
    </row>
    <row r="65" spans="3:3" ht="12.75" customHeight="1">
      <c r="C65" s="8"/>
    </row>
    <row r="66" spans="3:3" ht="12.75" customHeight="1">
      <c r="C66" s="8"/>
    </row>
    <row r="67" spans="3:3" ht="12.75" customHeight="1">
      <c r="C67" s="8"/>
    </row>
    <row r="68" spans="3:3" ht="12.75" customHeight="1">
      <c r="C68" s="8"/>
    </row>
    <row r="69" spans="3:3" ht="12.75" customHeight="1">
      <c r="C69" s="8"/>
    </row>
    <row r="70" spans="3:3" ht="12.75" customHeight="1">
      <c r="C70" s="8"/>
    </row>
    <row r="71" spans="3:3" ht="12.75" customHeight="1">
      <c r="C71" s="8"/>
    </row>
    <row r="72" spans="3:3" ht="12.75" customHeight="1">
      <c r="C72" s="8"/>
    </row>
    <row r="73" spans="3:3" ht="12.75" customHeight="1">
      <c r="C73" s="8"/>
    </row>
    <row r="74" spans="3:3" ht="12.75" customHeight="1">
      <c r="C74" s="8"/>
    </row>
    <row r="75" spans="3:3" ht="12.75" customHeight="1">
      <c r="C75" s="8"/>
    </row>
    <row r="76" spans="3:3" ht="12.75" customHeight="1">
      <c r="C76" s="8"/>
    </row>
    <row r="77" spans="3:3" ht="12.75" customHeight="1">
      <c r="C77" s="8"/>
    </row>
    <row r="78" spans="3:3" ht="12.75" customHeight="1">
      <c r="C78" s="8"/>
    </row>
    <row r="79" spans="3:3" ht="12.75" customHeight="1">
      <c r="C79" s="8"/>
    </row>
    <row r="80" spans="3:3" ht="12.75" customHeight="1">
      <c r="C80" s="8"/>
    </row>
    <row r="81" spans="3:3" ht="12.75" customHeight="1">
      <c r="C81" s="8"/>
    </row>
    <row r="82" spans="3:3" ht="12.75" customHeight="1">
      <c r="C82" s="8"/>
    </row>
    <row r="83" spans="3:3" ht="12.75" customHeight="1">
      <c r="C83" s="8"/>
    </row>
    <row r="84" spans="3:3" ht="12.75" customHeight="1">
      <c r="C84" s="8"/>
    </row>
    <row r="85" spans="3:3" ht="12.75" customHeight="1">
      <c r="C85" s="8"/>
    </row>
    <row r="86" spans="3:3" ht="12.75" customHeight="1">
      <c r="C86" s="8"/>
    </row>
    <row r="87" spans="3:3" ht="12.75" customHeight="1">
      <c r="C87" s="8"/>
    </row>
    <row r="88" spans="3:3" ht="12.75" customHeight="1">
      <c r="C88" s="8"/>
    </row>
    <row r="89" spans="3:3" ht="12.75" customHeight="1">
      <c r="C89" s="8"/>
    </row>
    <row r="90" spans="3:3" ht="12.75" customHeight="1">
      <c r="C90" s="8"/>
    </row>
    <row r="91" spans="3:3" ht="12.75" customHeight="1">
      <c r="C91" s="8"/>
    </row>
    <row r="92" spans="3:3" ht="12.75" customHeight="1">
      <c r="C92" s="8"/>
    </row>
    <row r="93" spans="3:3" ht="12.75" customHeight="1">
      <c r="C93" s="8"/>
    </row>
    <row r="94" spans="3:3" ht="12.75" customHeight="1">
      <c r="C94" s="8"/>
    </row>
    <row r="95" spans="3:3" ht="12.75" customHeight="1">
      <c r="C95" s="8"/>
    </row>
    <row r="96" spans="3:3" ht="12.75" customHeight="1">
      <c r="C96" s="8"/>
    </row>
    <row r="97" spans="3:3" ht="12.75" customHeight="1">
      <c r="C97" s="8"/>
    </row>
    <row r="98" spans="3:3" ht="12.75" customHeight="1">
      <c r="C98" s="8"/>
    </row>
    <row r="99" spans="3:3" ht="12.75" customHeight="1">
      <c r="C99" s="8"/>
    </row>
    <row r="100" spans="3:3" ht="12.75" customHeight="1">
      <c r="C100" s="8"/>
    </row>
    <row r="101" spans="3:3" ht="12.75" customHeight="1">
      <c r="C101" s="8"/>
    </row>
    <row r="102" spans="3:3" ht="12.75" customHeight="1">
      <c r="C102" s="8"/>
    </row>
    <row r="103" spans="3:3" ht="12.75" customHeight="1">
      <c r="C103" s="8"/>
    </row>
    <row r="104" spans="3:3" ht="12.75" customHeight="1">
      <c r="C104" s="8"/>
    </row>
    <row r="105" spans="3:3" ht="12.75" customHeight="1">
      <c r="C105" s="8"/>
    </row>
    <row r="106" spans="3:3" ht="12.75" customHeight="1">
      <c r="C106" s="8"/>
    </row>
    <row r="107" spans="3:3" ht="12.75" customHeight="1">
      <c r="C107" s="8"/>
    </row>
    <row r="108" spans="3:3" ht="12.75" customHeight="1">
      <c r="C108" s="8"/>
    </row>
    <row r="109" spans="3:3" ht="12.75" customHeight="1">
      <c r="C109" s="8"/>
    </row>
    <row r="110" spans="3:3" ht="12.75" customHeight="1">
      <c r="C110" s="8"/>
    </row>
    <row r="111" spans="3:3" ht="12.75" customHeight="1">
      <c r="C111" s="8"/>
    </row>
    <row r="112" spans="3:3" ht="12.75" customHeight="1">
      <c r="C112" s="8"/>
    </row>
    <row r="113" spans="3:3" ht="12.75" customHeight="1">
      <c r="C113" s="8"/>
    </row>
    <row r="114" spans="3:3" ht="12.75" customHeight="1">
      <c r="C114" s="8"/>
    </row>
    <row r="115" spans="3:3" ht="12.75" customHeight="1">
      <c r="C115" s="8"/>
    </row>
    <row r="116" spans="3:3" ht="12.75" customHeight="1">
      <c r="C116" s="8"/>
    </row>
    <row r="117" spans="3:3" ht="12.75" customHeight="1">
      <c r="C117" s="8"/>
    </row>
    <row r="118" spans="3:3" ht="12.75" customHeight="1">
      <c r="C118" s="8"/>
    </row>
    <row r="119" spans="3:3" ht="12.75" customHeight="1">
      <c r="C119" s="8"/>
    </row>
    <row r="120" spans="3:3" ht="12.75" customHeight="1">
      <c r="C120" s="8"/>
    </row>
    <row r="121" spans="3:3" ht="12.75" customHeight="1">
      <c r="C121" s="8"/>
    </row>
    <row r="122" spans="3:3" ht="12.75" customHeight="1">
      <c r="C122" s="8"/>
    </row>
    <row r="123" spans="3:3" ht="12.75" customHeight="1">
      <c r="C123" s="8"/>
    </row>
    <row r="124" spans="3:3" ht="12.75" customHeight="1">
      <c r="C124" s="8"/>
    </row>
    <row r="125" spans="3:3" ht="12.75" customHeight="1">
      <c r="C125" s="8"/>
    </row>
    <row r="126" spans="3:3" ht="12.75" customHeight="1">
      <c r="C126" s="8"/>
    </row>
    <row r="127" spans="3:3" ht="12.75" customHeight="1">
      <c r="C127" s="8"/>
    </row>
    <row r="128" spans="3:3" ht="12.75" customHeight="1">
      <c r="C128" s="8"/>
    </row>
    <row r="129" spans="3:3" ht="12.75" customHeight="1">
      <c r="C129" s="8"/>
    </row>
    <row r="130" spans="3:3" ht="12.75" customHeight="1">
      <c r="C130" s="8"/>
    </row>
    <row r="131" spans="3:3" ht="12.75" customHeight="1">
      <c r="C131" s="8"/>
    </row>
    <row r="132" spans="3:3" ht="12.75" customHeight="1">
      <c r="C132" s="8"/>
    </row>
    <row r="133" spans="3:3" ht="12.75" customHeight="1">
      <c r="C133" s="8"/>
    </row>
    <row r="134" spans="3:3" ht="12.75" customHeight="1">
      <c r="C134" s="8"/>
    </row>
    <row r="135" spans="3:3" ht="12.75" customHeight="1">
      <c r="C135" s="8"/>
    </row>
    <row r="136" spans="3:3" ht="12.75" customHeight="1">
      <c r="C136" s="8"/>
    </row>
    <row r="137" spans="3:3" ht="12.75" customHeight="1">
      <c r="C137" s="8"/>
    </row>
    <row r="138" spans="3:3" ht="12.75" customHeight="1">
      <c r="C138" s="8"/>
    </row>
    <row r="139" spans="3:3" ht="12.75" customHeight="1">
      <c r="C139" s="8"/>
    </row>
    <row r="140" spans="3:3" ht="12.75" customHeight="1">
      <c r="C140" s="8"/>
    </row>
    <row r="141" spans="3:3" ht="12.75" customHeight="1">
      <c r="C141" s="8"/>
    </row>
    <row r="142" spans="3:3" ht="12.75" customHeight="1">
      <c r="C142" s="8"/>
    </row>
    <row r="143" spans="3:3" ht="12.75" customHeight="1">
      <c r="C143" s="8"/>
    </row>
    <row r="144" spans="3:3" ht="12.75" customHeight="1">
      <c r="C144" s="8"/>
    </row>
    <row r="145" spans="3:3" ht="12.75" customHeight="1">
      <c r="C145" s="8"/>
    </row>
    <row r="146" spans="3:3" ht="12.75" customHeight="1">
      <c r="C146" s="8"/>
    </row>
    <row r="147" spans="3:3" ht="12.75" customHeight="1">
      <c r="C147" s="8"/>
    </row>
    <row r="148" spans="3:3" ht="12.75" customHeight="1">
      <c r="C148" s="8"/>
    </row>
    <row r="149" spans="3:3" ht="12.75" customHeight="1">
      <c r="C149" s="8"/>
    </row>
    <row r="150" spans="3:3" ht="12.75" customHeight="1">
      <c r="C150" s="8"/>
    </row>
    <row r="151" spans="3:3" ht="12.75" customHeight="1">
      <c r="C151" s="8"/>
    </row>
    <row r="152" spans="3:3" ht="12.75" customHeight="1">
      <c r="C152" s="8"/>
    </row>
    <row r="153" spans="3:3" ht="12.75" customHeight="1">
      <c r="C153" s="8"/>
    </row>
    <row r="154" spans="3:3" ht="12.75" customHeight="1">
      <c r="C154" s="8"/>
    </row>
    <row r="155" spans="3:3" ht="12.75" customHeight="1">
      <c r="C155" s="8"/>
    </row>
    <row r="156" spans="3:3" ht="12.75" customHeight="1">
      <c r="C156" s="8"/>
    </row>
    <row r="157" spans="3:3" ht="12.75" customHeight="1">
      <c r="C157" s="8"/>
    </row>
    <row r="158" spans="3:3" ht="12.75" customHeight="1">
      <c r="C158" s="8"/>
    </row>
    <row r="159" spans="3:3" ht="12.75" customHeight="1">
      <c r="C159" s="8"/>
    </row>
    <row r="160" spans="3:3" ht="12.75" customHeight="1">
      <c r="C160" s="8"/>
    </row>
    <row r="161" spans="3:3" ht="12.75" customHeight="1">
      <c r="C161" s="8"/>
    </row>
    <row r="162" spans="3:3" ht="12.75" customHeight="1">
      <c r="C162" s="8"/>
    </row>
    <row r="163" spans="3:3" ht="12.75" customHeight="1">
      <c r="C163" s="8"/>
    </row>
    <row r="164" spans="3:3" ht="12.75" customHeight="1">
      <c r="C164" s="8"/>
    </row>
    <row r="165" spans="3:3" ht="12.75" customHeight="1">
      <c r="C165" s="8"/>
    </row>
    <row r="166" spans="3:3" ht="12.75" customHeight="1">
      <c r="C166" s="8"/>
    </row>
    <row r="167" spans="3:3" ht="12.75" customHeight="1">
      <c r="C167" s="8"/>
    </row>
    <row r="168" spans="3:3" ht="12.75" customHeight="1">
      <c r="C168" s="8"/>
    </row>
    <row r="169" spans="3:3" ht="12.75" customHeight="1">
      <c r="C169" s="8"/>
    </row>
    <row r="170" spans="3:3" ht="12.75" customHeight="1">
      <c r="C170" s="8"/>
    </row>
    <row r="171" spans="3:3" ht="12.75" customHeight="1">
      <c r="C171" s="8"/>
    </row>
    <row r="172" spans="3:3" ht="12.75" customHeight="1">
      <c r="C172" s="8"/>
    </row>
    <row r="173" spans="3:3" ht="12.75" customHeight="1">
      <c r="C173" s="8"/>
    </row>
    <row r="174" spans="3:3" ht="12.75" customHeight="1">
      <c r="C174" s="8"/>
    </row>
    <row r="175" spans="3:3" ht="12.75" customHeight="1">
      <c r="C175" s="8"/>
    </row>
    <row r="176" spans="3:3" ht="12.75" customHeight="1">
      <c r="C176" s="8"/>
    </row>
    <row r="177" spans="3:3" ht="12.75" customHeight="1">
      <c r="C177" s="8"/>
    </row>
    <row r="178" spans="3:3" ht="12.75" customHeight="1">
      <c r="C178" s="8"/>
    </row>
    <row r="179" spans="3:3" ht="12.75" customHeight="1">
      <c r="C179" s="8"/>
    </row>
    <row r="180" spans="3:3" ht="12.75" customHeight="1">
      <c r="C180" s="8"/>
    </row>
    <row r="181" spans="3:3" ht="12.75" customHeight="1">
      <c r="C181" s="8"/>
    </row>
    <row r="182" spans="3:3" ht="12.75" customHeight="1">
      <c r="C182" s="8"/>
    </row>
    <row r="183" spans="3:3" ht="12.75" customHeight="1">
      <c r="C183" s="8"/>
    </row>
    <row r="184" spans="3:3" ht="12.75" customHeight="1">
      <c r="C184" s="8"/>
    </row>
    <row r="185" spans="3:3" ht="12.75" customHeight="1">
      <c r="C185" s="8"/>
    </row>
    <row r="186" spans="3:3" ht="12.75" customHeight="1">
      <c r="C186" s="8"/>
    </row>
    <row r="187" spans="3:3" ht="12.75" customHeight="1">
      <c r="C187" s="8"/>
    </row>
    <row r="188" spans="3:3" ht="12.75" customHeight="1">
      <c r="C188" s="8"/>
    </row>
    <row r="189" spans="3:3" ht="12.75" customHeight="1">
      <c r="C189" s="8"/>
    </row>
    <row r="190" spans="3:3" ht="12.75" customHeight="1">
      <c r="C190" s="8"/>
    </row>
    <row r="191" spans="3:3" ht="12.75" customHeight="1">
      <c r="C191" s="8"/>
    </row>
    <row r="192" spans="3:3" ht="12.75" customHeight="1">
      <c r="C192" s="8"/>
    </row>
    <row r="193" spans="3:3" ht="12.75" customHeight="1">
      <c r="C193" s="8"/>
    </row>
    <row r="194" spans="3:3" ht="12.75" customHeight="1">
      <c r="C194" s="8"/>
    </row>
    <row r="195" spans="3:3" ht="12.75" customHeight="1">
      <c r="C195" s="8"/>
    </row>
    <row r="196" spans="3:3" ht="12.75" customHeight="1">
      <c r="C196" s="8"/>
    </row>
    <row r="197" spans="3:3" ht="12.75" customHeight="1">
      <c r="C197" s="8"/>
    </row>
    <row r="198" spans="3:3" ht="12.75" customHeight="1">
      <c r="C198" s="8"/>
    </row>
    <row r="199" spans="3:3" ht="12.75" customHeight="1">
      <c r="C199" s="8"/>
    </row>
    <row r="200" spans="3:3" ht="12.75" customHeight="1">
      <c r="C200" s="8"/>
    </row>
    <row r="201" spans="3:3" ht="12.75" customHeight="1">
      <c r="C201" s="8"/>
    </row>
    <row r="202" spans="3:3" ht="12.75" customHeight="1">
      <c r="C202" s="8"/>
    </row>
    <row r="203" spans="3:3" ht="12.75" customHeight="1">
      <c r="C203" s="8"/>
    </row>
    <row r="204" spans="3:3" ht="12.75" customHeight="1">
      <c r="C204" s="8"/>
    </row>
    <row r="205" spans="3:3" ht="12.75" customHeight="1">
      <c r="C205" s="8"/>
    </row>
    <row r="206" spans="3:3" ht="12.75" customHeight="1">
      <c r="C206" s="8"/>
    </row>
    <row r="207" spans="3:3" ht="12.75" customHeight="1">
      <c r="C207" s="8"/>
    </row>
    <row r="208" spans="3:3" ht="12.75" customHeight="1">
      <c r="C208" s="8"/>
    </row>
    <row r="209" spans="3:3" ht="12.75" customHeight="1">
      <c r="C209" s="8"/>
    </row>
    <row r="210" spans="3:3" ht="12.75" customHeight="1">
      <c r="C210" s="8"/>
    </row>
    <row r="211" spans="3:3" ht="12.75" customHeight="1">
      <c r="C211" s="8"/>
    </row>
    <row r="212" spans="3:3" ht="12.75" customHeight="1">
      <c r="C212" s="8"/>
    </row>
    <row r="213" spans="3:3" ht="12.75" customHeight="1">
      <c r="C213" s="8"/>
    </row>
    <row r="214" spans="3:3" ht="12.75" customHeight="1">
      <c r="C214" s="8"/>
    </row>
    <row r="215" spans="3:3" ht="12.75" customHeight="1">
      <c r="C215" s="8"/>
    </row>
    <row r="216" spans="3:3" ht="12.75" customHeight="1">
      <c r="C216" s="8"/>
    </row>
    <row r="217" spans="3:3" ht="12.75" customHeight="1">
      <c r="C217" s="8"/>
    </row>
    <row r="218" spans="3:3" ht="12.75" customHeight="1">
      <c r="C218" s="8"/>
    </row>
    <row r="219" spans="3:3" ht="12.75" customHeight="1">
      <c r="C219" s="8"/>
    </row>
    <row r="220" spans="3:3" ht="12.75" customHeight="1">
      <c r="C220" s="8"/>
    </row>
    <row r="221" spans="3:3" ht="12.75" customHeight="1">
      <c r="C221" s="8"/>
    </row>
    <row r="222" spans="3:3" ht="12.75" customHeight="1">
      <c r="C222" s="8"/>
    </row>
    <row r="223" spans="3:3" ht="12.75" customHeight="1">
      <c r="C223" s="8"/>
    </row>
    <row r="224" spans="3:3" ht="12.75" customHeight="1">
      <c r="C224" s="8"/>
    </row>
    <row r="225" spans="3:3" ht="12.75" customHeight="1">
      <c r="C225" s="8"/>
    </row>
    <row r="226" spans="3:3" ht="12.75" customHeight="1">
      <c r="C226" s="8"/>
    </row>
    <row r="227" spans="3:3" ht="12.75" customHeight="1">
      <c r="C227" s="8"/>
    </row>
    <row r="228" spans="3:3" ht="12.75" customHeight="1">
      <c r="C228" s="8"/>
    </row>
    <row r="229" spans="3:3" ht="12.75" customHeight="1">
      <c r="C229" s="8"/>
    </row>
    <row r="230" spans="3:3" ht="12.75" customHeight="1">
      <c r="C230" s="8"/>
    </row>
    <row r="231" spans="3:3" ht="12.75" customHeight="1">
      <c r="C231" s="8"/>
    </row>
    <row r="232" spans="3:3" ht="12.75" customHeight="1">
      <c r="C232" s="8"/>
    </row>
    <row r="233" spans="3:3" ht="12.75" customHeight="1">
      <c r="C233" s="8"/>
    </row>
    <row r="234" spans="3:3" ht="12.75" customHeight="1">
      <c r="C234" s="8"/>
    </row>
    <row r="235" spans="3:3" ht="12.75" customHeight="1">
      <c r="C235" s="8"/>
    </row>
    <row r="236" spans="3:3" ht="12.75" customHeight="1">
      <c r="C236" s="8"/>
    </row>
    <row r="237" spans="3:3" ht="12.75" customHeight="1">
      <c r="C237" s="8"/>
    </row>
    <row r="238" spans="3:3" ht="12.75" customHeight="1">
      <c r="C238" s="8"/>
    </row>
    <row r="239" spans="3:3" ht="12.75" customHeight="1">
      <c r="C239" s="8"/>
    </row>
    <row r="240" spans="3:3" ht="12.75" customHeight="1">
      <c r="C240" s="8"/>
    </row>
    <row r="241" spans="3:3" ht="12.75" customHeight="1">
      <c r="C241" s="8"/>
    </row>
    <row r="242" spans="3:3" ht="12.75" customHeight="1">
      <c r="C242" s="8"/>
    </row>
    <row r="243" spans="3:3" ht="12.75" customHeight="1">
      <c r="C243" s="8"/>
    </row>
    <row r="244" spans="3:3" ht="12.75" customHeight="1">
      <c r="C244" s="8"/>
    </row>
    <row r="245" spans="3:3" ht="12.75" customHeight="1">
      <c r="C245" s="8"/>
    </row>
    <row r="246" spans="3:3" ht="12.75" customHeight="1">
      <c r="C246" s="8"/>
    </row>
    <row r="247" spans="3:3" ht="12.75" customHeight="1">
      <c r="C247" s="8"/>
    </row>
    <row r="248" spans="3:3" ht="12.75" customHeight="1">
      <c r="C248" s="8"/>
    </row>
    <row r="249" spans="3:3" ht="12.75" customHeight="1">
      <c r="C249" s="8"/>
    </row>
    <row r="250" spans="3:3" ht="12.75" customHeight="1">
      <c r="C250" s="8"/>
    </row>
    <row r="251" spans="3:3" ht="12.75" customHeight="1">
      <c r="C251" s="8"/>
    </row>
    <row r="252" spans="3:3" ht="12.75" customHeight="1">
      <c r="C252" s="8"/>
    </row>
    <row r="253" spans="3:3" ht="12.75" customHeight="1">
      <c r="C253" s="8"/>
    </row>
    <row r="254" spans="3:3" ht="12.75" customHeight="1">
      <c r="C254" s="8"/>
    </row>
    <row r="255" spans="3:3" ht="12.75" customHeight="1">
      <c r="C255" s="8"/>
    </row>
    <row r="256" spans="3:3" ht="12.75" customHeight="1">
      <c r="C256" s="8"/>
    </row>
    <row r="257" spans="3:3" ht="12.75" customHeight="1">
      <c r="C257" s="8"/>
    </row>
    <row r="258" spans="3:3" ht="12.75" customHeight="1">
      <c r="C258" s="8"/>
    </row>
    <row r="259" spans="3:3" ht="12.75" customHeight="1">
      <c r="C259" s="8"/>
    </row>
    <row r="260" spans="3:3" ht="12.75" customHeight="1">
      <c r="C260" s="8"/>
    </row>
    <row r="261" spans="3:3" ht="12.75" customHeight="1">
      <c r="C261" s="8"/>
    </row>
    <row r="262" spans="3:3" ht="12.75" customHeight="1">
      <c r="C262" s="8"/>
    </row>
    <row r="263" spans="3:3" ht="12.75" customHeight="1">
      <c r="C263" s="8"/>
    </row>
    <row r="264" spans="3:3" ht="12.75" customHeight="1">
      <c r="C264" s="8"/>
    </row>
    <row r="265" spans="3:3" ht="12.75" customHeight="1">
      <c r="C265" s="8"/>
    </row>
    <row r="266" spans="3:3" ht="12.75" customHeight="1">
      <c r="C266" s="8"/>
    </row>
    <row r="267" spans="3:3" ht="12.75" customHeight="1">
      <c r="C267" s="8"/>
    </row>
    <row r="268" spans="3:3" ht="12.75" customHeight="1">
      <c r="C268" s="8"/>
    </row>
    <row r="269" spans="3:3" ht="12.75" customHeight="1">
      <c r="C269" s="8"/>
    </row>
    <row r="270" spans="3:3" ht="12.75" customHeight="1">
      <c r="C270" s="8"/>
    </row>
    <row r="271" spans="3:3" ht="12.75" customHeight="1">
      <c r="C271" s="8"/>
    </row>
    <row r="272" spans="3:3" ht="12.75" customHeight="1">
      <c r="C272" s="8"/>
    </row>
    <row r="273" spans="3:3" ht="12.75" customHeight="1">
      <c r="C273" s="8"/>
    </row>
    <row r="274" spans="3:3" ht="12.75" customHeight="1">
      <c r="C274" s="8"/>
    </row>
    <row r="275" spans="3:3" ht="12.75" customHeight="1">
      <c r="C275" s="8"/>
    </row>
    <row r="276" spans="3:3" ht="12.75" customHeight="1">
      <c r="C276" s="8"/>
    </row>
    <row r="277" spans="3:3" ht="12.75" customHeight="1">
      <c r="C277" s="8"/>
    </row>
    <row r="278" spans="3:3" ht="12.75" customHeight="1">
      <c r="C278" s="8"/>
    </row>
    <row r="279" spans="3:3" ht="12.75" customHeight="1">
      <c r="C279" s="8"/>
    </row>
    <row r="280" spans="3:3" ht="12.75" customHeight="1">
      <c r="C280" s="8"/>
    </row>
    <row r="281" spans="3:3" ht="12.75" customHeight="1">
      <c r="C281" s="8"/>
    </row>
    <row r="282" spans="3:3" ht="12.75" customHeight="1">
      <c r="C282" s="8"/>
    </row>
    <row r="283" spans="3:3" ht="12.75" customHeight="1">
      <c r="C283" s="8"/>
    </row>
    <row r="284" spans="3:3" ht="12.75" customHeight="1">
      <c r="C284" s="8"/>
    </row>
    <row r="285" spans="3:3" ht="12.75" customHeight="1">
      <c r="C285" s="8"/>
    </row>
    <row r="286" spans="3:3" ht="12.75" customHeight="1">
      <c r="C286" s="8"/>
    </row>
    <row r="287" spans="3:3" ht="12.75" customHeight="1">
      <c r="C287" s="8"/>
    </row>
    <row r="288" spans="3:3" ht="12.75" customHeight="1">
      <c r="C288" s="8"/>
    </row>
    <row r="289" spans="3:3" ht="12.75" customHeight="1">
      <c r="C289" s="8"/>
    </row>
    <row r="290" spans="3:3" ht="12.75" customHeight="1">
      <c r="C290" s="8"/>
    </row>
    <row r="291" spans="3:3" ht="12.75" customHeight="1">
      <c r="C291" s="8"/>
    </row>
    <row r="292" spans="3:3" ht="12.75" customHeight="1">
      <c r="C292" s="8"/>
    </row>
    <row r="293" spans="3:3" ht="12.75" customHeight="1">
      <c r="C293" s="8"/>
    </row>
    <row r="294" spans="3:3" ht="12.75" customHeight="1">
      <c r="C294" s="8"/>
    </row>
    <row r="295" spans="3:3" ht="12.75" customHeight="1">
      <c r="C295" s="8"/>
    </row>
    <row r="296" spans="3:3" ht="12.75" customHeight="1">
      <c r="C296" s="8"/>
    </row>
    <row r="297" spans="3:3" ht="12.75" customHeight="1">
      <c r="C297" s="8"/>
    </row>
    <row r="298" spans="3:3" ht="12.75" customHeight="1">
      <c r="C298" s="8"/>
    </row>
    <row r="299" spans="3:3" ht="12.75" customHeight="1">
      <c r="C299" s="8"/>
    </row>
    <row r="300" spans="3:3" ht="12.75" customHeight="1">
      <c r="C300" s="8"/>
    </row>
    <row r="301" spans="3:3" ht="12.75" customHeight="1">
      <c r="C301" s="8"/>
    </row>
    <row r="302" spans="3:3" ht="12.75" customHeight="1">
      <c r="C302" s="8"/>
    </row>
    <row r="303" spans="3:3" ht="12.75" customHeight="1">
      <c r="C303" s="8"/>
    </row>
    <row r="304" spans="3:3" ht="12.75" customHeight="1">
      <c r="C304" s="8"/>
    </row>
    <row r="305" spans="3:3" ht="12.75" customHeight="1">
      <c r="C305" s="8"/>
    </row>
    <row r="306" spans="3:3" ht="12.75" customHeight="1">
      <c r="C306" s="8"/>
    </row>
    <row r="307" spans="3:3" ht="12.75" customHeight="1">
      <c r="C307" s="8"/>
    </row>
    <row r="308" spans="3:3" ht="12.75" customHeight="1">
      <c r="C308" s="8"/>
    </row>
    <row r="309" spans="3:3" ht="12.75" customHeight="1">
      <c r="C309" s="8"/>
    </row>
    <row r="310" spans="3:3" ht="12.75" customHeight="1">
      <c r="C310" s="8"/>
    </row>
    <row r="311" spans="3:3" ht="12.75" customHeight="1">
      <c r="C311" s="8"/>
    </row>
    <row r="312" spans="3:3" ht="12.75" customHeight="1">
      <c r="C312" s="8"/>
    </row>
    <row r="313" spans="3:3" ht="12.75" customHeight="1">
      <c r="C313" s="8"/>
    </row>
    <row r="314" spans="3:3" ht="12.75" customHeight="1">
      <c r="C314" s="8"/>
    </row>
    <row r="315" spans="3:3" ht="12.75" customHeight="1">
      <c r="C315" s="8"/>
    </row>
    <row r="316" spans="3:3" ht="12.75" customHeight="1">
      <c r="C316" s="8"/>
    </row>
    <row r="317" spans="3:3" ht="12.75" customHeight="1">
      <c r="C317" s="8"/>
    </row>
    <row r="318" spans="3:3" ht="12.75" customHeight="1">
      <c r="C318" s="8"/>
    </row>
    <row r="319" spans="3:3" ht="12.75" customHeight="1">
      <c r="C319" s="8"/>
    </row>
    <row r="320" spans="3:3" ht="12.75" customHeight="1">
      <c r="C320" s="8"/>
    </row>
    <row r="321" spans="3:3" ht="12.75" customHeight="1">
      <c r="C321" s="8"/>
    </row>
    <row r="322" spans="3:3" ht="12.75" customHeight="1">
      <c r="C322" s="8"/>
    </row>
    <row r="323" spans="3:3" ht="12.75" customHeight="1">
      <c r="C323" s="8"/>
    </row>
    <row r="324" spans="3:3" ht="12.75" customHeight="1">
      <c r="C324" s="8"/>
    </row>
    <row r="325" spans="3:3" ht="12.75" customHeight="1">
      <c r="C325" s="8"/>
    </row>
    <row r="326" spans="3:3" ht="12.75" customHeight="1">
      <c r="C326" s="8"/>
    </row>
    <row r="327" spans="3:3" ht="12.75" customHeight="1">
      <c r="C327" s="8"/>
    </row>
    <row r="328" spans="3:3" ht="12.75" customHeight="1">
      <c r="C328" s="8"/>
    </row>
    <row r="329" spans="3:3" ht="12.75" customHeight="1">
      <c r="C329" s="8"/>
    </row>
    <row r="330" spans="3:3" ht="12.75" customHeight="1">
      <c r="C330" s="8"/>
    </row>
    <row r="331" spans="3:3" ht="12.75" customHeight="1">
      <c r="C331" s="8"/>
    </row>
    <row r="332" spans="3:3" ht="12.75" customHeight="1">
      <c r="C332" s="8"/>
    </row>
    <row r="333" spans="3:3" ht="12.75" customHeight="1">
      <c r="C333" s="8"/>
    </row>
    <row r="334" spans="3:3" ht="12.75" customHeight="1">
      <c r="C334" s="8"/>
    </row>
    <row r="335" spans="3:3" ht="12.75" customHeight="1">
      <c r="C335" s="8"/>
    </row>
    <row r="336" spans="3:3" ht="12.75" customHeight="1">
      <c r="C336" s="8"/>
    </row>
    <row r="337" spans="3:3" ht="12.75" customHeight="1">
      <c r="C337" s="8"/>
    </row>
    <row r="338" spans="3:3" ht="12.75" customHeight="1">
      <c r="C338" s="8"/>
    </row>
    <row r="339" spans="3:3" ht="12.75" customHeight="1">
      <c r="C339" s="8"/>
    </row>
    <row r="340" spans="3:3" ht="12.75" customHeight="1">
      <c r="C340" s="8"/>
    </row>
    <row r="341" spans="3:3" ht="12.75" customHeight="1">
      <c r="C341" s="8"/>
    </row>
    <row r="342" spans="3:3" ht="12.75" customHeight="1">
      <c r="C342" s="8"/>
    </row>
    <row r="343" spans="3:3" ht="12.75" customHeight="1">
      <c r="C343" s="8"/>
    </row>
    <row r="344" spans="3:3" ht="12.75" customHeight="1">
      <c r="C344" s="8"/>
    </row>
    <row r="345" spans="3:3" ht="12.75" customHeight="1">
      <c r="C345" s="8"/>
    </row>
    <row r="346" spans="3:3" ht="12.75" customHeight="1">
      <c r="C346" s="8"/>
    </row>
    <row r="347" spans="3:3" ht="12.75" customHeight="1">
      <c r="C347" s="8"/>
    </row>
    <row r="348" spans="3:3" ht="12.75" customHeight="1">
      <c r="C348" s="8"/>
    </row>
    <row r="349" spans="3:3" ht="12.75" customHeight="1">
      <c r="C349" s="8"/>
    </row>
    <row r="350" spans="3:3" ht="12.75" customHeight="1">
      <c r="C350" s="8"/>
    </row>
    <row r="351" spans="3:3" ht="12.75" customHeight="1">
      <c r="C351" s="8"/>
    </row>
    <row r="352" spans="3:3" ht="12.75" customHeight="1">
      <c r="C352" s="8"/>
    </row>
    <row r="353" spans="3:3" ht="12.75" customHeight="1">
      <c r="C353" s="8"/>
    </row>
    <row r="354" spans="3:3" ht="12.75" customHeight="1">
      <c r="C354" s="8"/>
    </row>
    <row r="355" spans="3:3" ht="12.75" customHeight="1">
      <c r="C355" s="8"/>
    </row>
    <row r="356" spans="3:3" ht="12.75" customHeight="1">
      <c r="C356" s="8"/>
    </row>
    <row r="357" spans="3:3" ht="12.75" customHeight="1">
      <c r="C357" s="8"/>
    </row>
    <row r="358" spans="3:3" ht="12.75" customHeight="1">
      <c r="C358" s="8"/>
    </row>
    <row r="359" spans="3:3" ht="12.75" customHeight="1">
      <c r="C359" s="8"/>
    </row>
    <row r="360" spans="3:3" ht="12.75" customHeight="1">
      <c r="C360" s="8"/>
    </row>
    <row r="361" spans="3:3" ht="12.75" customHeight="1">
      <c r="C361" s="8"/>
    </row>
    <row r="362" spans="3:3" ht="12.75" customHeight="1">
      <c r="C362" s="8"/>
    </row>
    <row r="363" spans="3:3" ht="12.75" customHeight="1">
      <c r="C363" s="8"/>
    </row>
    <row r="364" spans="3:3" ht="12.75" customHeight="1">
      <c r="C364" s="8"/>
    </row>
    <row r="365" spans="3:3" ht="12.75" customHeight="1">
      <c r="C365" s="8"/>
    </row>
    <row r="366" spans="3:3" ht="12.75" customHeight="1">
      <c r="C366" s="8"/>
    </row>
    <row r="367" spans="3:3" ht="12.75" customHeight="1">
      <c r="C367" s="8"/>
    </row>
    <row r="368" spans="3:3" ht="12.75" customHeight="1">
      <c r="C368" s="8"/>
    </row>
    <row r="369" spans="3:3" ht="12.75" customHeight="1">
      <c r="C369" s="8"/>
    </row>
    <row r="370" spans="3:3" ht="12.75" customHeight="1">
      <c r="C370" s="8"/>
    </row>
    <row r="371" spans="3:3" ht="12.75" customHeight="1">
      <c r="C371" s="8"/>
    </row>
    <row r="372" spans="3:3" ht="12.75" customHeight="1">
      <c r="C372" s="8"/>
    </row>
    <row r="373" spans="3:3" ht="12.75" customHeight="1">
      <c r="C373" s="8"/>
    </row>
    <row r="374" spans="3:3" ht="12.75" customHeight="1">
      <c r="C374" s="8"/>
    </row>
    <row r="375" spans="3:3" ht="12.75" customHeight="1">
      <c r="C375" s="8"/>
    </row>
    <row r="376" spans="3:3" ht="12.75" customHeight="1">
      <c r="C376" s="8"/>
    </row>
    <row r="377" spans="3:3" ht="12.75" customHeight="1">
      <c r="C377" s="8"/>
    </row>
    <row r="378" spans="3:3" ht="12.75" customHeight="1">
      <c r="C378" s="8"/>
    </row>
    <row r="379" spans="3:3" ht="12.75" customHeight="1">
      <c r="C379" s="8"/>
    </row>
    <row r="380" spans="3:3" ht="12.75" customHeight="1">
      <c r="C380" s="8"/>
    </row>
    <row r="381" spans="3:3" ht="12.75" customHeight="1">
      <c r="C381" s="8"/>
    </row>
    <row r="382" spans="3:3" ht="12.75" customHeight="1">
      <c r="C382" s="8"/>
    </row>
    <row r="383" spans="3:3" ht="12.75" customHeight="1">
      <c r="C383" s="8"/>
    </row>
    <row r="384" spans="3:3" ht="12.75" customHeight="1">
      <c r="C384" s="8"/>
    </row>
    <row r="385" spans="3:3" ht="12.75" customHeight="1">
      <c r="C385" s="8"/>
    </row>
    <row r="386" spans="3:3" ht="12.75" customHeight="1">
      <c r="C386" s="8"/>
    </row>
    <row r="387" spans="3:3" ht="12.75" customHeight="1">
      <c r="C387" s="8"/>
    </row>
    <row r="388" spans="3:3" ht="12.75" customHeight="1">
      <c r="C388" s="8"/>
    </row>
    <row r="389" spans="3:3" ht="12.75" customHeight="1">
      <c r="C389" s="8"/>
    </row>
    <row r="390" spans="3:3" ht="12.75" customHeight="1">
      <c r="C390" s="8"/>
    </row>
    <row r="391" spans="3:3" ht="12.75" customHeight="1">
      <c r="C391" s="8"/>
    </row>
    <row r="392" spans="3:3" ht="12.75" customHeight="1">
      <c r="C392" s="8"/>
    </row>
    <row r="393" spans="3:3" ht="12.75" customHeight="1">
      <c r="C393" s="8"/>
    </row>
    <row r="394" spans="3:3" ht="12.75" customHeight="1">
      <c r="C394" s="8"/>
    </row>
    <row r="395" spans="3:3" ht="12.75" customHeight="1">
      <c r="C395" s="8"/>
    </row>
    <row r="396" spans="3:3" ht="12.75" customHeight="1">
      <c r="C396" s="8"/>
    </row>
    <row r="397" spans="3:3" ht="12.75" customHeight="1">
      <c r="C397" s="8"/>
    </row>
    <row r="398" spans="3:3" ht="12.75" customHeight="1">
      <c r="C398" s="8"/>
    </row>
    <row r="399" spans="3:3" ht="12.75" customHeight="1">
      <c r="C399" s="8"/>
    </row>
    <row r="400" spans="3:3" ht="12.75" customHeight="1">
      <c r="C400" s="8"/>
    </row>
    <row r="401" spans="3:3" ht="12.75" customHeight="1">
      <c r="C401" s="8"/>
    </row>
    <row r="402" spans="3:3" ht="12.75" customHeight="1">
      <c r="C402" s="8"/>
    </row>
    <row r="403" spans="3:3" ht="12.75" customHeight="1">
      <c r="C403" s="8"/>
    </row>
    <row r="404" spans="3:3" ht="12.75" customHeight="1">
      <c r="C404" s="8"/>
    </row>
    <row r="405" spans="3:3" ht="12.75" customHeight="1">
      <c r="C405" s="8"/>
    </row>
    <row r="406" spans="3:3" ht="12.75" customHeight="1">
      <c r="C406" s="8"/>
    </row>
    <row r="407" spans="3:3" ht="12.75" customHeight="1">
      <c r="C407" s="8"/>
    </row>
    <row r="408" spans="3:3" ht="12.75" customHeight="1">
      <c r="C408" s="8"/>
    </row>
    <row r="409" spans="3:3" ht="12.75" customHeight="1">
      <c r="C409" s="8"/>
    </row>
    <row r="410" spans="3:3" ht="12.75" customHeight="1">
      <c r="C410" s="8"/>
    </row>
    <row r="411" spans="3:3" ht="12.75" customHeight="1">
      <c r="C411" s="8"/>
    </row>
    <row r="412" spans="3:3" ht="12.75" customHeight="1">
      <c r="C412" s="8"/>
    </row>
    <row r="413" spans="3:3" ht="12.75" customHeight="1">
      <c r="C413" s="8"/>
    </row>
    <row r="414" spans="3:3" ht="12.75" customHeight="1">
      <c r="C414" s="8"/>
    </row>
    <row r="415" spans="3:3" ht="12.75" customHeight="1">
      <c r="C415" s="8"/>
    </row>
    <row r="416" spans="3:3" ht="12.75" customHeight="1">
      <c r="C416" s="8"/>
    </row>
    <row r="417" spans="3:3" ht="12.75" customHeight="1">
      <c r="C417" s="8"/>
    </row>
    <row r="418" spans="3:3" ht="12.75" customHeight="1">
      <c r="C418" s="8"/>
    </row>
    <row r="419" spans="3:3" ht="12.75" customHeight="1">
      <c r="C419" s="8"/>
    </row>
    <row r="420" spans="3:3" ht="12.75" customHeight="1">
      <c r="C420" s="8"/>
    </row>
    <row r="421" spans="3:3" ht="12.75" customHeight="1">
      <c r="C421" s="8"/>
    </row>
    <row r="422" spans="3:3" ht="12.75" customHeight="1">
      <c r="C422" s="8"/>
    </row>
    <row r="423" spans="3:3" ht="12.75" customHeight="1">
      <c r="C423" s="8"/>
    </row>
    <row r="424" spans="3:3" ht="12.75" customHeight="1">
      <c r="C424" s="8"/>
    </row>
    <row r="425" spans="3:3" ht="12.75" customHeight="1">
      <c r="C425" s="8"/>
    </row>
    <row r="426" spans="3:3" ht="12.75" customHeight="1">
      <c r="C426" s="8"/>
    </row>
    <row r="427" spans="3:3" ht="12.75" customHeight="1">
      <c r="C427" s="8"/>
    </row>
    <row r="428" spans="3:3" ht="12.75" customHeight="1">
      <c r="C428" s="8"/>
    </row>
    <row r="429" spans="3:3" ht="12.75" customHeight="1">
      <c r="C429" s="8"/>
    </row>
    <row r="430" spans="3:3" ht="12.75" customHeight="1">
      <c r="C430" s="8"/>
    </row>
    <row r="431" spans="3:3" ht="12.75" customHeight="1">
      <c r="C431" s="8"/>
    </row>
    <row r="432" spans="3:3" ht="12.75" customHeight="1">
      <c r="C432" s="8"/>
    </row>
    <row r="433" spans="3:3" ht="12.75" customHeight="1">
      <c r="C433" s="8"/>
    </row>
    <row r="434" spans="3:3" ht="12.75" customHeight="1">
      <c r="C434" s="8"/>
    </row>
    <row r="435" spans="3:3" ht="12.75" customHeight="1">
      <c r="C435" s="8"/>
    </row>
    <row r="436" spans="3:3" ht="12.75" customHeight="1">
      <c r="C436" s="8"/>
    </row>
    <row r="437" spans="3:3" ht="12.75" customHeight="1">
      <c r="C437" s="8"/>
    </row>
    <row r="438" spans="3:3" ht="12.75" customHeight="1">
      <c r="C438" s="8"/>
    </row>
    <row r="439" spans="3:3" ht="12.75" customHeight="1">
      <c r="C439" s="8"/>
    </row>
    <row r="440" spans="3:3" ht="12.75" customHeight="1">
      <c r="C440" s="8"/>
    </row>
    <row r="441" spans="3:3" ht="12.75" customHeight="1">
      <c r="C441" s="8"/>
    </row>
    <row r="442" spans="3:3" ht="12.75" customHeight="1">
      <c r="C442" s="8"/>
    </row>
    <row r="443" spans="3:3" ht="12.75" customHeight="1">
      <c r="C443" s="8"/>
    </row>
    <row r="444" spans="3:3" ht="12.75" customHeight="1">
      <c r="C444" s="8"/>
    </row>
    <row r="445" spans="3:3" ht="12.75" customHeight="1">
      <c r="C445" s="8"/>
    </row>
    <row r="446" spans="3:3" ht="12.75" customHeight="1">
      <c r="C446" s="8"/>
    </row>
    <row r="447" spans="3:3" ht="12.75" customHeight="1">
      <c r="C447" s="8"/>
    </row>
    <row r="448" spans="3:3" ht="12.75" customHeight="1">
      <c r="C448" s="8"/>
    </row>
    <row r="449" spans="3:3" ht="12.75" customHeight="1">
      <c r="C449" s="8"/>
    </row>
    <row r="450" spans="3:3" ht="12.75" customHeight="1">
      <c r="C450" s="8"/>
    </row>
    <row r="451" spans="3:3" ht="12.75" customHeight="1">
      <c r="C451" s="8"/>
    </row>
    <row r="452" spans="3:3" ht="12.75" customHeight="1">
      <c r="C452" s="8"/>
    </row>
    <row r="453" spans="3:3" ht="12.75" customHeight="1">
      <c r="C453" s="8"/>
    </row>
    <row r="454" spans="3:3" ht="12.75" customHeight="1">
      <c r="C454" s="8"/>
    </row>
    <row r="455" spans="3:3" ht="12.75" customHeight="1">
      <c r="C455" s="8"/>
    </row>
    <row r="456" spans="3:3" ht="12.75" customHeight="1">
      <c r="C456" s="8"/>
    </row>
    <row r="457" spans="3:3" ht="12.75" customHeight="1">
      <c r="C457" s="8"/>
    </row>
    <row r="458" spans="3:3" ht="12.75" customHeight="1">
      <c r="C458" s="8"/>
    </row>
    <row r="459" spans="3:3" ht="12.75" customHeight="1">
      <c r="C459" s="8"/>
    </row>
    <row r="460" spans="3:3" ht="12.75" customHeight="1">
      <c r="C460" s="8"/>
    </row>
    <row r="461" spans="3:3" ht="12.75" customHeight="1">
      <c r="C461" s="8"/>
    </row>
    <row r="462" spans="3:3" ht="12.75" customHeight="1">
      <c r="C462" s="8"/>
    </row>
    <row r="463" spans="3:3" ht="12.75" customHeight="1">
      <c r="C463" s="8"/>
    </row>
    <row r="464" spans="3:3" ht="12.75" customHeight="1">
      <c r="C464" s="8"/>
    </row>
    <row r="465" spans="3:3" ht="12.75" customHeight="1">
      <c r="C465" s="8"/>
    </row>
    <row r="466" spans="3:3" ht="12.75" customHeight="1">
      <c r="C466" s="8"/>
    </row>
    <row r="467" spans="3:3" ht="12.75" customHeight="1">
      <c r="C467" s="8"/>
    </row>
    <row r="468" spans="3:3" ht="12.75" customHeight="1">
      <c r="C468" s="8"/>
    </row>
    <row r="469" spans="3:3" ht="12.75" customHeight="1">
      <c r="C469" s="8"/>
    </row>
    <row r="470" spans="3:3" ht="12.75" customHeight="1">
      <c r="C470" s="8"/>
    </row>
    <row r="471" spans="3:3" ht="12.75" customHeight="1">
      <c r="C471" s="8"/>
    </row>
    <row r="472" spans="3:3" ht="12.75" customHeight="1">
      <c r="C472" s="8"/>
    </row>
    <row r="473" spans="3:3" ht="12.75" customHeight="1">
      <c r="C473" s="8"/>
    </row>
    <row r="474" spans="3:3" ht="12.75" customHeight="1">
      <c r="C474" s="8"/>
    </row>
    <row r="475" spans="3:3" ht="12.75" customHeight="1">
      <c r="C475" s="8"/>
    </row>
    <row r="476" spans="3:3" ht="12.75" customHeight="1">
      <c r="C476" s="8"/>
    </row>
    <row r="477" spans="3:3" ht="12.75" customHeight="1">
      <c r="C477" s="8"/>
    </row>
    <row r="478" spans="3:3" ht="12.75" customHeight="1">
      <c r="C478" s="8"/>
    </row>
    <row r="479" spans="3:3" ht="12.75" customHeight="1">
      <c r="C479" s="8"/>
    </row>
    <row r="480" spans="3:3" ht="12.75" customHeight="1">
      <c r="C480" s="8"/>
    </row>
    <row r="481" spans="3:3" ht="12.75" customHeight="1">
      <c r="C481" s="8"/>
    </row>
    <row r="482" spans="3:3" ht="12.75" customHeight="1">
      <c r="C482" s="8"/>
    </row>
    <row r="483" spans="3:3" ht="12.75" customHeight="1">
      <c r="C483" s="8"/>
    </row>
    <row r="484" spans="3:3" ht="12.75" customHeight="1">
      <c r="C484" s="8"/>
    </row>
    <row r="485" spans="3:3" ht="12.75" customHeight="1">
      <c r="C485" s="8"/>
    </row>
    <row r="486" spans="3:3" ht="12.75" customHeight="1">
      <c r="C486" s="8"/>
    </row>
    <row r="487" spans="3:3" ht="12.75" customHeight="1">
      <c r="C487" s="8"/>
    </row>
    <row r="488" spans="3:3" ht="12.75" customHeight="1">
      <c r="C488" s="8"/>
    </row>
    <row r="489" spans="3:3" ht="12.75" customHeight="1">
      <c r="C489" s="8"/>
    </row>
    <row r="490" spans="3:3" ht="12.75" customHeight="1">
      <c r="C490" s="8"/>
    </row>
    <row r="491" spans="3:3" ht="12.75" customHeight="1">
      <c r="C491" s="8"/>
    </row>
    <row r="492" spans="3:3" ht="12.75" customHeight="1">
      <c r="C492" s="8"/>
    </row>
    <row r="493" spans="3:3" ht="12.75" customHeight="1">
      <c r="C493" s="8"/>
    </row>
    <row r="494" spans="3:3" ht="12.75" customHeight="1">
      <c r="C494" s="8"/>
    </row>
    <row r="495" spans="3:3" ht="12.75" customHeight="1">
      <c r="C495" s="8"/>
    </row>
    <row r="496" spans="3:3" ht="12.75" customHeight="1">
      <c r="C496" s="8"/>
    </row>
    <row r="497" spans="3:3" ht="12.75" customHeight="1">
      <c r="C497" s="8"/>
    </row>
    <row r="498" spans="3:3" ht="12.75" customHeight="1">
      <c r="C498" s="8"/>
    </row>
    <row r="499" spans="3:3" ht="12.75" customHeight="1">
      <c r="C499" s="8"/>
    </row>
    <row r="500" spans="3:3" ht="12.75" customHeight="1">
      <c r="C500" s="8"/>
    </row>
    <row r="501" spans="3:3" ht="12.75" customHeight="1">
      <c r="C501" s="8"/>
    </row>
    <row r="502" spans="3:3" ht="12.75" customHeight="1">
      <c r="C502" s="8"/>
    </row>
    <row r="503" spans="3:3" ht="12.75" customHeight="1">
      <c r="C503" s="8"/>
    </row>
    <row r="504" spans="3:3" ht="12.75" customHeight="1">
      <c r="C504" s="8"/>
    </row>
    <row r="505" spans="3:3" ht="12.75" customHeight="1">
      <c r="C505" s="8"/>
    </row>
    <row r="506" spans="3:3" ht="12.75" customHeight="1">
      <c r="C506" s="8"/>
    </row>
    <row r="507" spans="3:3" ht="12.75" customHeight="1">
      <c r="C507" s="8"/>
    </row>
    <row r="508" spans="3:3" ht="12.75" customHeight="1">
      <c r="C508" s="8"/>
    </row>
    <row r="509" spans="3:3" ht="12.75" customHeight="1">
      <c r="C509" s="8"/>
    </row>
    <row r="510" spans="3:3" ht="12.75" customHeight="1">
      <c r="C510" s="8"/>
    </row>
    <row r="511" spans="3:3" ht="12.75" customHeight="1">
      <c r="C511" s="8"/>
    </row>
    <row r="512" spans="3:3" ht="12.75" customHeight="1">
      <c r="C512" s="8"/>
    </row>
    <row r="513" spans="3:3" ht="12.75" customHeight="1">
      <c r="C513" s="8"/>
    </row>
    <row r="514" spans="3:3" ht="12.75" customHeight="1">
      <c r="C514" s="8"/>
    </row>
    <row r="515" spans="3:3" ht="12.75" customHeight="1">
      <c r="C515" s="8"/>
    </row>
    <row r="516" spans="3:3" ht="12.75" customHeight="1">
      <c r="C516" s="8"/>
    </row>
    <row r="517" spans="3:3" ht="12.75" customHeight="1">
      <c r="C517" s="8"/>
    </row>
    <row r="518" spans="3:3" ht="12.75" customHeight="1">
      <c r="C518" s="8"/>
    </row>
    <row r="519" spans="3:3" ht="12.75" customHeight="1">
      <c r="C519" s="8"/>
    </row>
    <row r="520" spans="3:3" ht="12.75" customHeight="1">
      <c r="C520" s="8"/>
    </row>
    <row r="521" spans="3:3" ht="12.75" customHeight="1">
      <c r="C521" s="8"/>
    </row>
    <row r="522" spans="3:3" ht="12.75" customHeight="1">
      <c r="C522" s="8"/>
    </row>
    <row r="523" spans="3:3" ht="12.75" customHeight="1">
      <c r="C523" s="8"/>
    </row>
    <row r="524" spans="3:3" ht="12.75" customHeight="1">
      <c r="C524" s="8"/>
    </row>
    <row r="525" spans="3:3" ht="12.75" customHeight="1">
      <c r="C525" s="8"/>
    </row>
    <row r="526" spans="3:3" ht="12.75" customHeight="1">
      <c r="C526" s="8"/>
    </row>
    <row r="527" spans="3:3" ht="12.75" customHeight="1">
      <c r="C527" s="8"/>
    </row>
    <row r="528" spans="3:3" ht="12.75" customHeight="1">
      <c r="C528" s="8"/>
    </row>
    <row r="529" spans="3:3" ht="12.75" customHeight="1">
      <c r="C529" s="8"/>
    </row>
    <row r="530" spans="3:3" ht="12.75" customHeight="1">
      <c r="C530" s="8"/>
    </row>
    <row r="531" spans="3:3" ht="12.75" customHeight="1">
      <c r="C531" s="8"/>
    </row>
    <row r="532" spans="3:3" ht="12.75" customHeight="1">
      <c r="C532" s="8"/>
    </row>
    <row r="533" spans="3:3" ht="12.75" customHeight="1">
      <c r="C533" s="8"/>
    </row>
    <row r="534" spans="3:3" ht="12.75" customHeight="1">
      <c r="C534" s="8"/>
    </row>
    <row r="535" spans="3:3" ht="12.75" customHeight="1">
      <c r="C535" s="8"/>
    </row>
    <row r="536" spans="3:3" ht="12.75" customHeight="1">
      <c r="C536" s="8"/>
    </row>
    <row r="537" spans="3:3" ht="12.75" customHeight="1">
      <c r="C537" s="8"/>
    </row>
    <row r="538" spans="3:3" ht="12.75" customHeight="1">
      <c r="C538" s="8"/>
    </row>
    <row r="539" spans="3:3" ht="12.75" customHeight="1">
      <c r="C539" s="8"/>
    </row>
    <row r="540" spans="3:3" ht="12.75" customHeight="1">
      <c r="C540" s="8"/>
    </row>
    <row r="541" spans="3:3" ht="12.75" customHeight="1">
      <c r="C541" s="8"/>
    </row>
    <row r="542" spans="3:3" ht="12.75" customHeight="1">
      <c r="C542" s="8"/>
    </row>
    <row r="543" spans="3:3" ht="12.75" customHeight="1">
      <c r="C543" s="8"/>
    </row>
    <row r="544" spans="3:3" ht="12.75" customHeight="1">
      <c r="C544" s="8"/>
    </row>
    <row r="545" spans="3:3" ht="12.75" customHeight="1">
      <c r="C545" s="8"/>
    </row>
    <row r="546" spans="3:3" ht="12.75" customHeight="1">
      <c r="C546" s="8"/>
    </row>
    <row r="547" spans="3:3" ht="12.75" customHeight="1">
      <c r="C547" s="8"/>
    </row>
    <row r="548" spans="3:3" ht="12.75" customHeight="1">
      <c r="C548" s="8"/>
    </row>
    <row r="549" spans="3:3" ht="12.75" customHeight="1">
      <c r="C549" s="8"/>
    </row>
    <row r="550" spans="3:3" ht="12.75" customHeight="1">
      <c r="C550" s="8"/>
    </row>
    <row r="551" spans="3:3" ht="12.75" customHeight="1">
      <c r="C551" s="8"/>
    </row>
    <row r="552" spans="3:3" ht="12.75" customHeight="1">
      <c r="C552" s="8"/>
    </row>
    <row r="553" spans="3:3" ht="12.75" customHeight="1">
      <c r="C553" s="8"/>
    </row>
    <row r="554" spans="3:3" ht="12.75" customHeight="1">
      <c r="C554" s="8"/>
    </row>
    <row r="555" spans="3:3" ht="12.75" customHeight="1">
      <c r="C555" s="8"/>
    </row>
    <row r="556" spans="3:3" ht="12.75" customHeight="1">
      <c r="C556" s="8"/>
    </row>
    <row r="557" spans="3:3" ht="12.75" customHeight="1">
      <c r="C557" s="8"/>
    </row>
    <row r="558" spans="3:3" ht="12.75" customHeight="1">
      <c r="C558" s="8"/>
    </row>
    <row r="559" spans="3:3" ht="12.75" customHeight="1">
      <c r="C559" s="8"/>
    </row>
    <row r="560" spans="3:3" ht="12.75" customHeight="1">
      <c r="C560" s="8"/>
    </row>
    <row r="561" spans="3:3" ht="12.75" customHeight="1">
      <c r="C561" s="8"/>
    </row>
    <row r="562" spans="3:3" ht="12.75" customHeight="1">
      <c r="C562" s="8"/>
    </row>
    <row r="563" spans="3:3" ht="12.75" customHeight="1">
      <c r="C563" s="8"/>
    </row>
    <row r="564" spans="3:3" ht="12.75" customHeight="1">
      <c r="C564" s="8"/>
    </row>
    <row r="565" spans="3:3" ht="12.75" customHeight="1">
      <c r="C565" s="8"/>
    </row>
    <row r="566" spans="3:3" ht="12.75" customHeight="1">
      <c r="C566" s="8"/>
    </row>
    <row r="567" spans="3:3" ht="12.75" customHeight="1">
      <c r="C567" s="8"/>
    </row>
    <row r="568" spans="3:3" ht="12.75" customHeight="1">
      <c r="C568" s="8"/>
    </row>
    <row r="569" spans="3:3" ht="12.75" customHeight="1">
      <c r="C569" s="8"/>
    </row>
    <row r="570" spans="3:3" ht="12.75" customHeight="1">
      <c r="C570" s="8"/>
    </row>
    <row r="571" spans="3:3" ht="12.75" customHeight="1">
      <c r="C571" s="8"/>
    </row>
    <row r="572" spans="3:3" ht="12.75" customHeight="1">
      <c r="C572" s="8"/>
    </row>
    <row r="573" spans="3:3" ht="12.75" customHeight="1">
      <c r="C573" s="8"/>
    </row>
    <row r="574" spans="3:3" ht="12.75" customHeight="1">
      <c r="C574" s="8"/>
    </row>
    <row r="575" spans="3:3" ht="12.75" customHeight="1">
      <c r="C575" s="8"/>
    </row>
    <row r="576" spans="3:3" ht="12.75" customHeight="1">
      <c r="C576" s="8"/>
    </row>
    <row r="577" spans="3:3" ht="12.75" customHeight="1">
      <c r="C577" s="8"/>
    </row>
    <row r="578" spans="3:3" ht="12.75" customHeight="1">
      <c r="C578" s="8"/>
    </row>
    <row r="579" spans="3:3" ht="12.75" customHeight="1">
      <c r="C579" s="8"/>
    </row>
    <row r="580" spans="3:3" ht="12.75" customHeight="1">
      <c r="C580" s="8"/>
    </row>
    <row r="581" spans="3:3" ht="12.75" customHeight="1">
      <c r="C581" s="8"/>
    </row>
    <row r="582" spans="3:3" ht="12.75" customHeight="1">
      <c r="C582" s="8"/>
    </row>
    <row r="583" spans="3:3" ht="12.75" customHeight="1">
      <c r="C583" s="8"/>
    </row>
    <row r="584" spans="3:3" ht="12.75" customHeight="1">
      <c r="C584" s="8"/>
    </row>
    <row r="585" spans="3:3" ht="12.75" customHeight="1">
      <c r="C585" s="8"/>
    </row>
    <row r="586" spans="3:3" ht="12.75" customHeight="1">
      <c r="C586" s="8"/>
    </row>
    <row r="587" spans="3:3" ht="12.75" customHeight="1">
      <c r="C587" s="8"/>
    </row>
    <row r="588" spans="3:3" ht="12.75" customHeight="1">
      <c r="C588" s="8"/>
    </row>
    <row r="589" spans="3:3" ht="12.75" customHeight="1">
      <c r="C589" s="8"/>
    </row>
    <row r="590" spans="3:3" ht="12.75" customHeight="1">
      <c r="C590" s="8"/>
    </row>
    <row r="591" spans="3:3" ht="12.75" customHeight="1">
      <c r="C591" s="8"/>
    </row>
    <row r="592" spans="3:3" ht="12.75" customHeight="1">
      <c r="C592" s="8"/>
    </row>
    <row r="593" spans="3:3" ht="12.75" customHeight="1">
      <c r="C593" s="8"/>
    </row>
    <row r="594" spans="3:3" ht="12.75" customHeight="1">
      <c r="C594" s="8"/>
    </row>
    <row r="595" spans="3:3" ht="12.75" customHeight="1">
      <c r="C595" s="8"/>
    </row>
    <row r="596" spans="3:3" ht="12.75" customHeight="1">
      <c r="C596" s="8"/>
    </row>
    <row r="597" spans="3:3" ht="12.75" customHeight="1">
      <c r="C597" s="8"/>
    </row>
    <row r="598" spans="3:3" ht="12.75" customHeight="1">
      <c r="C598" s="8"/>
    </row>
    <row r="599" spans="3:3" ht="12.75" customHeight="1">
      <c r="C599" s="8"/>
    </row>
    <row r="600" spans="3:3" ht="12.75" customHeight="1">
      <c r="C600" s="8"/>
    </row>
    <row r="601" spans="3:3" ht="12.75" customHeight="1">
      <c r="C601" s="8"/>
    </row>
    <row r="602" spans="3:3" ht="12.75" customHeight="1">
      <c r="C602" s="8"/>
    </row>
    <row r="603" spans="3:3" ht="12.75" customHeight="1">
      <c r="C603" s="8"/>
    </row>
    <row r="604" spans="3:3" ht="12.75" customHeight="1">
      <c r="C604" s="8"/>
    </row>
    <row r="605" spans="3:3" ht="12.75" customHeight="1">
      <c r="C605" s="8"/>
    </row>
    <row r="606" spans="3:3" ht="12.75" customHeight="1">
      <c r="C606" s="8"/>
    </row>
    <row r="607" spans="3:3" ht="12.75" customHeight="1">
      <c r="C607" s="8"/>
    </row>
    <row r="608" spans="3:3" ht="12.75" customHeight="1">
      <c r="C608" s="8"/>
    </row>
    <row r="609" spans="3:3" ht="12.75" customHeight="1">
      <c r="C609" s="8"/>
    </row>
    <row r="610" spans="3:3" ht="12.75" customHeight="1">
      <c r="C610" s="8"/>
    </row>
    <row r="611" spans="3:3" ht="12.75" customHeight="1">
      <c r="C611" s="8"/>
    </row>
    <row r="612" spans="3:3" ht="12.75" customHeight="1">
      <c r="C612" s="8"/>
    </row>
    <row r="613" spans="3:3" ht="12.75" customHeight="1">
      <c r="C613" s="8"/>
    </row>
    <row r="614" spans="3:3" ht="12.75" customHeight="1">
      <c r="C614" s="8"/>
    </row>
    <row r="615" spans="3:3" ht="12.75" customHeight="1">
      <c r="C615" s="8"/>
    </row>
    <row r="616" spans="3:3" ht="12.75" customHeight="1">
      <c r="C616" s="8"/>
    </row>
    <row r="617" spans="3:3" ht="12.75" customHeight="1">
      <c r="C617" s="8"/>
    </row>
    <row r="618" spans="3:3" ht="12.75" customHeight="1">
      <c r="C618" s="8"/>
    </row>
    <row r="619" spans="3:3" ht="12.75" customHeight="1">
      <c r="C619" s="8"/>
    </row>
    <row r="620" spans="3:3" ht="12.75" customHeight="1">
      <c r="C620" s="8"/>
    </row>
    <row r="621" spans="3:3" ht="12.75" customHeight="1">
      <c r="C621" s="8"/>
    </row>
    <row r="622" spans="3:3" ht="12.75" customHeight="1">
      <c r="C622" s="8"/>
    </row>
    <row r="623" spans="3:3" ht="12.75" customHeight="1">
      <c r="C623" s="8"/>
    </row>
    <row r="624" spans="3:3" ht="12.75" customHeight="1">
      <c r="C624" s="8"/>
    </row>
    <row r="625" spans="3:3" ht="12.75" customHeight="1">
      <c r="C625" s="8"/>
    </row>
    <row r="626" spans="3:3" ht="12.75" customHeight="1">
      <c r="C626" s="8"/>
    </row>
    <row r="627" spans="3:3" ht="12.75" customHeight="1">
      <c r="C627" s="8"/>
    </row>
    <row r="628" spans="3:3" ht="12.75" customHeight="1">
      <c r="C628" s="8"/>
    </row>
    <row r="629" spans="3:3" ht="12.75" customHeight="1">
      <c r="C629" s="8"/>
    </row>
    <row r="630" spans="3:3" ht="12.75" customHeight="1">
      <c r="C630" s="8"/>
    </row>
    <row r="631" spans="3:3" ht="12.75" customHeight="1">
      <c r="C631" s="8"/>
    </row>
    <row r="632" spans="3:3" ht="12.75" customHeight="1">
      <c r="C632" s="8"/>
    </row>
    <row r="633" spans="3:3" ht="12.75" customHeight="1">
      <c r="C633" s="8"/>
    </row>
    <row r="634" spans="3:3" ht="12.75" customHeight="1">
      <c r="C634" s="8"/>
    </row>
    <row r="635" spans="3:3" ht="12.75" customHeight="1">
      <c r="C635" s="8"/>
    </row>
    <row r="636" spans="3:3" ht="12.75" customHeight="1">
      <c r="C636" s="8"/>
    </row>
    <row r="637" spans="3:3" ht="12.75" customHeight="1">
      <c r="C637" s="8"/>
    </row>
    <row r="638" spans="3:3" ht="12.75" customHeight="1">
      <c r="C638" s="8"/>
    </row>
    <row r="639" spans="3:3" ht="12.75" customHeight="1">
      <c r="C639" s="8"/>
    </row>
    <row r="640" spans="3:3" ht="12.75" customHeight="1">
      <c r="C640" s="8"/>
    </row>
    <row r="641" spans="3:3" ht="12.75" customHeight="1">
      <c r="C641" s="8"/>
    </row>
    <row r="642" spans="3:3" ht="12.75" customHeight="1">
      <c r="C642" s="8"/>
    </row>
    <row r="643" spans="3:3" ht="12.75" customHeight="1">
      <c r="C643" s="8"/>
    </row>
    <row r="644" spans="3:3" ht="12.75" customHeight="1">
      <c r="C644" s="8"/>
    </row>
    <row r="645" spans="3:3" ht="12.75" customHeight="1">
      <c r="C645" s="8"/>
    </row>
    <row r="646" spans="3:3" ht="12.75" customHeight="1">
      <c r="C646" s="8"/>
    </row>
    <row r="647" spans="3:3" ht="12.75" customHeight="1">
      <c r="C647" s="8"/>
    </row>
    <row r="648" spans="3:3" ht="12.75" customHeight="1">
      <c r="C648" s="8"/>
    </row>
    <row r="649" spans="3:3" ht="12.75" customHeight="1">
      <c r="C649" s="8"/>
    </row>
    <row r="650" spans="3:3" ht="12.75" customHeight="1">
      <c r="C650" s="8"/>
    </row>
    <row r="651" spans="3:3" ht="12.75" customHeight="1">
      <c r="C651" s="8"/>
    </row>
    <row r="652" spans="3:3" ht="12.75" customHeight="1">
      <c r="C652" s="8"/>
    </row>
    <row r="653" spans="3:3" ht="12.75" customHeight="1">
      <c r="C653" s="8"/>
    </row>
    <row r="654" spans="3:3" ht="12.75" customHeight="1">
      <c r="C654" s="8"/>
    </row>
    <row r="655" spans="3:3" ht="12.75" customHeight="1">
      <c r="C655" s="8"/>
    </row>
    <row r="656" spans="3:3" ht="12.75" customHeight="1">
      <c r="C656" s="8"/>
    </row>
    <row r="657" spans="3:3" ht="12.75" customHeight="1">
      <c r="C657" s="8"/>
    </row>
    <row r="658" spans="3:3" ht="12.75" customHeight="1">
      <c r="C658" s="8"/>
    </row>
    <row r="659" spans="3:3" ht="12.75" customHeight="1">
      <c r="C659" s="8"/>
    </row>
    <row r="660" spans="3:3" ht="12.75" customHeight="1">
      <c r="C660" s="8"/>
    </row>
    <row r="661" spans="3:3" ht="12.75" customHeight="1">
      <c r="C661" s="8"/>
    </row>
    <row r="662" spans="3:3" ht="12.75" customHeight="1">
      <c r="C662" s="8"/>
    </row>
    <row r="663" spans="3:3" ht="12.75" customHeight="1">
      <c r="C663" s="8"/>
    </row>
    <row r="664" spans="3:3" ht="12.75" customHeight="1">
      <c r="C664" s="8"/>
    </row>
    <row r="665" spans="3:3" ht="12.75" customHeight="1">
      <c r="C665" s="8"/>
    </row>
    <row r="666" spans="3:3" ht="12.75" customHeight="1">
      <c r="C666" s="8"/>
    </row>
    <row r="667" spans="3:3" ht="12.75" customHeight="1">
      <c r="C667" s="8"/>
    </row>
    <row r="668" spans="3:3" ht="12.75" customHeight="1">
      <c r="C668" s="8"/>
    </row>
    <row r="669" spans="3:3" ht="12.75" customHeight="1">
      <c r="C669" s="8"/>
    </row>
    <row r="670" spans="3:3" ht="12.75" customHeight="1">
      <c r="C670" s="8"/>
    </row>
    <row r="671" spans="3:3" ht="12.75" customHeight="1">
      <c r="C671" s="8"/>
    </row>
    <row r="672" spans="3:3" ht="12.75" customHeight="1">
      <c r="C672" s="8"/>
    </row>
    <row r="673" spans="3:3" ht="12.75" customHeight="1">
      <c r="C673" s="8"/>
    </row>
    <row r="674" spans="3:3" ht="12.75" customHeight="1">
      <c r="C674" s="8"/>
    </row>
    <row r="675" spans="3:3" ht="12.75" customHeight="1">
      <c r="C675" s="8"/>
    </row>
    <row r="676" spans="3:3" ht="12.75" customHeight="1">
      <c r="C676" s="8"/>
    </row>
    <row r="677" spans="3:3" ht="12.75" customHeight="1">
      <c r="C677" s="8"/>
    </row>
    <row r="678" spans="3:3" ht="12.75" customHeight="1">
      <c r="C678" s="8"/>
    </row>
    <row r="679" spans="3:3" ht="12.75" customHeight="1">
      <c r="C679" s="8"/>
    </row>
    <row r="680" spans="3:3" ht="12.75" customHeight="1">
      <c r="C680" s="8"/>
    </row>
    <row r="681" spans="3:3" ht="12.75" customHeight="1">
      <c r="C681" s="8"/>
    </row>
    <row r="682" spans="3:3" ht="12.75" customHeight="1">
      <c r="C682" s="8"/>
    </row>
    <row r="683" spans="3:3" ht="12.75" customHeight="1">
      <c r="C683" s="8"/>
    </row>
    <row r="684" spans="3:3" ht="12.75" customHeight="1">
      <c r="C684" s="8"/>
    </row>
    <row r="685" spans="3:3" ht="12.75" customHeight="1">
      <c r="C685" s="8"/>
    </row>
    <row r="686" spans="3:3" ht="12.75" customHeight="1">
      <c r="C686" s="8"/>
    </row>
    <row r="687" spans="3:3" ht="12.75" customHeight="1">
      <c r="C687" s="8"/>
    </row>
    <row r="688" spans="3:3" ht="12.75" customHeight="1">
      <c r="C688" s="8"/>
    </row>
    <row r="689" spans="3:3" ht="12.75" customHeight="1">
      <c r="C689" s="8"/>
    </row>
    <row r="690" spans="3:3" ht="12.75" customHeight="1">
      <c r="C690" s="8"/>
    </row>
    <row r="691" spans="3:3" ht="12.75" customHeight="1">
      <c r="C691" s="8"/>
    </row>
    <row r="692" spans="3:3" ht="12.75" customHeight="1">
      <c r="C692" s="8"/>
    </row>
    <row r="693" spans="3:3" ht="12.75" customHeight="1">
      <c r="C693" s="8"/>
    </row>
    <row r="694" spans="3:3" ht="12.75" customHeight="1">
      <c r="C694" s="8"/>
    </row>
    <row r="695" spans="3:3" ht="12.75" customHeight="1">
      <c r="C695" s="8"/>
    </row>
    <row r="696" spans="3:3" ht="12.75" customHeight="1">
      <c r="C696" s="8"/>
    </row>
    <row r="697" spans="3:3" ht="12.75" customHeight="1">
      <c r="C697" s="8"/>
    </row>
    <row r="698" spans="3:3" ht="12.75" customHeight="1">
      <c r="C698" s="8"/>
    </row>
    <row r="699" spans="3:3" ht="12.75" customHeight="1">
      <c r="C699" s="8"/>
    </row>
    <row r="700" spans="3:3" ht="12.75" customHeight="1">
      <c r="C700" s="8"/>
    </row>
    <row r="701" spans="3:3" ht="12.75" customHeight="1">
      <c r="C701" s="8"/>
    </row>
    <row r="702" spans="3:3" ht="12.75" customHeight="1">
      <c r="C702" s="8"/>
    </row>
    <row r="703" spans="3:3" ht="12.75" customHeight="1">
      <c r="C703" s="8"/>
    </row>
    <row r="704" spans="3:3" ht="12.75" customHeight="1">
      <c r="C704" s="8"/>
    </row>
    <row r="705" spans="3:3" ht="12.75" customHeight="1">
      <c r="C705" s="8"/>
    </row>
    <row r="706" spans="3:3" ht="12.75" customHeight="1">
      <c r="C706" s="8"/>
    </row>
    <row r="707" spans="3:3" ht="12.75" customHeight="1">
      <c r="C707" s="8"/>
    </row>
    <row r="708" spans="3:3" ht="12.75" customHeight="1">
      <c r="C708" s="8"/>
    </row>
    <row r="709" spans="3:3" ht="12.75" customHeight="1">
      <c r="C709" s="8"/>
    </row>
    <row r="710" spans="3:3" ht="12.75" customHeight="1">
      <c r="C710" s="8"/>
    </row>
    <row r="711" spans="3:3" ht="12.75" customHeight="1">
      <c r="C711" s="8"/>
    </row>
    <row r="712" spans="3:3" ht="12.75" customHeight="1">
      <c r="C712" s="8"/>
    </row>
    <row r="713" spans="3:3" ht="12.75" customHeight="1">
      <c r="C713" s="8"/>
    </row>
    <row r="714" spans="3:3" ht="12.75" customHeight="1">
      <c r="C714" s="8"/>
    </row>
    <row r="715" spans="3:3" ht="12.75" customHeight="1">
      <c r="C715" s="8"/>
    </row>
    <row r="716" spans="3:3" ht="12.75" customHeight="1">
      <c r="C716" s="8"/>
    </row>
    <row r="717" spans="3:3" ht="12.75" customHeight="1">
      <c r="C717" s="8"/>
    </row>
    <row r="718" spans="3:3" ht="12.75" customHeight="1">
      <c r="C718" s="8"/>
    </row>
    <row r="719" spans="3:3" ht="12.75" customHeight="1">
      <c r="C719" s="8"/>
    </row>
    <row r="720" spans="3:3" ht="12.75" customHeight="1">
      <c r="C720" s="8"/>
    </row>
    <row r="721" spans="3:3" ht="12.75" customHeight="1">
      <c r="C721" s="8"/>
    </row>
    <row r="722" spans="3:3" ht="12.75" customHeight="1">
      <c r="C722" s="8"/>
    </row>
    <row r="723" spans="3:3" ht="12.75" customHeight="1">
      <c r="C723" s="8"/>
    </row>
    <row r="724" spans="3:3" ht="12.75" customHeight="1">
      <c r="C724" s="8"/>
    </row>
    <row r="725" spans="3:3" ht="12.75" customHeight="1">
      <c r="C725" s="8"/>
    </row>
    <row r="726" spans="3:3" ht="12.75" customHeight="1">
      <c r="C726" s="8"/>
    </row>
    <row r="727" spans="3:3" ht="12.75" customHeight="1">
      <c r="C727" s="8"/>
    </row>
    <row r="728" spans="3:3" ht="12.75" customHeight="1">
      <c r="C728" s="8"/>
    </row>
    <row r="729" spans="3:3" ht="12.75" customHeight="1">
      <c r="C729" s="8"/>
    </row>
    <row r="730" spans="3:3" ht="12.75" customHeight="1">
      <c r="C730" s="8"/>
    </row>
    <row r="731" spans="3:3" ht="12.75" customHeight="1">
      <c r="C731" s="8"/>
    </row>
    <row r="732" spans="3:3" ht="12.75" customHeight="1">
      <c r="C732" s="8"/>
    </row>
    <row r="733" spans="3:3" ht="12.75" customHeight="1">
      <c r="C733" s="8"/>
    </row>
    <row r="734" spans="3:3" ht="12.75" customHeight="1">
      <c r="C734" s="8"/>
    </row>
    <row r="735" spans="3:3" ht="12.75" customHeight="1">
      <c r="C735" s="8"/>
    </row>
    <row r="736" spans="3:3" ht="12.75" customHeight="1">
      <c r="C736" s="8"/>
    </row>
    <row r="737" spans="3:3" ht="12.75" customHeight="1">
      <c r="C737" s="8"/>
    </row>
    <row r="738" spans="3:3" ht="12.75" customHeight="1">
      <c r="C738" s="8"/>
    </row>
    <row r="739" spans="3:3" ht="12.75" customHeight="1">
      <c r="C739" s="8"/>
    </row>
    <row r="740" spans="3:3" ht="12.75" customHeight="1">
      <c r="C740" s="8"/>
    </row>
    <row r="741" spans="3:3" ht="12.75" customHeight="1">
      <c r="C741" s="8"/>
    </row>
    <row r="742" spans="3:3" ht="12.75" customHeight="1">
      <c r="C742" s="8"/>
    </row>
    <row r="743" spans="3:3" ht="12.75" customHeight="1">
      <c r="C743" s="8"/>
    </row>
    <row r="744" spans="3:3" ht="12.75" customHeight="1">
      <c r="C744" s="8"/>
    </row>
    <row r="745" spans="3:3" ht="12.75" customHeight="1">
      <c r="C745" s="8"/>
    </row>
    <row r="746" spans="3:3" ht="12.75" customHeight="1">
      <c r="C746" s="8"/>
    </row>
    <row r="747" spans="3:3" ht="12.75" customHeight="1">
      <c r="C747" s="8"/>
    </row>
    <row r="748" spans="3:3" ht="12.75" customHeight="1">
      <c r="C748" s="8"/>
    </row>
    <row r="749" spans="3:3" ht="12.75" customHeight="1">
      <c r="C749" s="8"/>
    </row>
    <row r="750" spans="3:3" ht="12.75" customHeight="1">
      <c r="C750" s="8"/>
    </row>
    <row r="751" spans="3:3" ht="12.75" customHeight="1">
      <c r="C751" s="8"/>
    </row>
    <row r="752" spans="3:3" ht="12.75" customHeight="1">
      <c r="C752" s="8"/>
    </row>
    <row r="753" spans="3:3" ht="12.75" customHeight="1">
      <c r="C753" s="8"/>
    </row>
    <row r="754" spans="3:3" ht="12.75" customHeight="1">
      <c r="C754" s="8"/>
    </row>
    <row r="755" spans="3:3" ht="12.75" customHeight="1">
      <c r="C755" s="8"/>
    </row>
    <row r="756" spans="3:3" ht="12.75" customHeight="1">
      <c r="C756" s="8"/>
    </row>
    <row r="757" spans="3:3" ht="12.75" customHeight="1">
      <c r="C757" s="8"/>
    </row>
    <row r="758" spans="3:3" ht="12.75" customHeight="1">
      <c r="C758" s="8"/>
    </row>
    <row r="759" spans="3:3" ht="12.75" customHeight="1">
      <c r="C759" s="8"/>
    </row>
    <row r="760" spans="3:3" ht="12.75" customHeight="1">
      <c r="C760" s="8"/>
    </row>
    <row r="761" spans="3:3" ht="12.75" customHeight="1">
      <c r="C761" s="8"/>
    </row>
    <row r="762" spans="3:3" ht="12.75" customHeight="1">
      <c r="C762" s="8"/>
    </row>
    <row r="763" spans="3:3" ht="12.75" customHeight="1">
      <c r="C763" s="8"/>
    </row>
    <row r="764" spans="3:3" ht="12.75" customHeight="1">
      <c r="C764" s="8"/>
    </row>
    <row r="765" spans="3:3" ht="12.75" customHeight="1">
      <c r="C765" s="8"/>
    </row>
    <row r="766" spans="3:3" ht="12.75" customHeight="1">
      <c r="C766" s="8"/>
    </row>
    <row r="767" spans="3:3" ht="12.75" customHeight="1">
      <c r="C767" s="8"/>
    </row>
    <row r="768" spans="3:3" ht="12.75" customHeight="1">
      <c r="C768" s="8"/>
    </row>
    <row r="769" spans="3:3" ht="12.75" customHeight="1">
      <c r="C769" s="8"/>
    </row>
    <row r="770" spans="3:3" ht="12.75" customHeight="1">
      <c r="C770" s="8"/>
    </row>
    <row r="771" spans="3:3" ht="12.75" customHeight="1">
      <c r="C771" s="8"/>
    </row>
    <row r="772" spans="3:3" ht="12.75" customHeight="1">
      <c r="C772" s="8"/>
    </row>
    <row r="773" spans="3:3" ht="12.75" customHeight="1">
      <c r="C773" s="8"/>
    </row>
    <row r="774" spans="3:3" ht="12.75" customHeight="1">
      <c r="C774" s="8"/>
    </row>
    <row r="775" spans="3:3" ht="12.75" customHeight="1">
      <c r="C775" s="8"/>
    </row>
    <row r="776" spans="3:3" ht="12.75" customHeight="1">
      <c r="C776" s="8"/>
    </row>
    <row r="777" spans="3:3" ht="12.75" customHeight="1">
      <c r="C777" s="8"/>
    </row>
    <row r="778" spans="3:3" ht="12.75" customHeight="1">
      <c r="C778" s="8"/>
    </row>
    <row r="779" spans="3:3" ht="12.75" customHeight="1">
      <c r="C779" s="8"/>
    </row>
    <row r="780" spans="3:3" ht="12.75" customHeight="1">
      <c r="C780" s="8"/>
    </row>
    <row r="781" spans="3:3" ht="12.75" customHeight="1">
      <c r="C781" s="8"/>
    </row>
    <row r="782" spans="3:3" ht="12.75" customHeight="1">
      <c r="C782" s="8"/>
    </row>
    <row r="783" spans="3:3" ht="12.75" customHeight="1">
      <c r="C783" s="8"/>
    </row>
    <row r="784" spans="3:3" ht="12.75" customHeight="1">
      <c r="C784" s="8"/>
    </row>
    <row r="785" spans="3:3" ht="12.75" customHeight="1">
      <c r="C785" s="8"/>
    </row>
    <row r="786" spans="3:3" ht="12.75" customHeight="1">
      <c r="C786" s="8"/>
    </row>
    <row r="787" spans="3:3" ht="12.75" customHeight="1">
      <c r="C787" s="8"/>
    </row>
    <row r="788" spans="3:3" ht="12.75" customHeight="1">
      <c r="C788" s="8"/>
    </row>
    <row r="789" spans="3:3" ht="12.75" customHeight="1">
      <c r="C789" s="8"/>
    </row>
    <row r="790" spans="3:3" ht="12.75" customHeight="1">
      <c r="C790" s="8"/>
    </row>
    <row r="791" spans="3:3" ht="12.75" customHeight="1">
      <c r="C791" s="8"/>
    </row>
    <row r="792" spans="3:3" ht="12.75" customHeight="1">
      <c r="C792" s="8"/>
    </row>
    <row r="793" spans="3:3" ht="12.75" customHeight="1">
      <c r="C793" s="8"/>
    </row>
    <row r="794" spans="3:3" ht="12.75" customHeight="1">
      <c r="C794" s="8"/>
    </row>
    <row r="795" spans="3:3" ht="12.75" customHeight="1">
      <c r="C795" s="8"/>
    </row>
    <row r="796" spans="3:3" ht="12.75" customHeight="1">
      <c r="C796" s="8"/>
    </row>
    <row r="797" spans="3:3" ht="12.75" customHeight="1">
      <c r="C797" s="8"/>
    </row>
    <row r="798" spans="3:3" ht="12.75" customHeight="1">
      <c r="C798" s="8"/>
    </row>
    <row r="799" spans="3:3" ht="12.75" customHeight="1">
      <c r="C799" s="8"/>
    </row>
    <row r="800" spans="3:3" ht="12.75" customHeight="1">
      <c r="C800" s="8"/>
    </row>
    <row r="801" spans="3:3" ht="12.75" customHeight="1">
      <c r="C801" s="8"/>
    </row>
    <row r="802" spans="3:3" ht="12.75" customHeight="1">
      <c r="C802" s="8"/>
    </row>
    <row r="803" spans="3:3" ht="12.75" customHeight="1">
      <c r="C803" s="8"/>
    </row>
    <row r="804" spans="3:3" ht="12.75" customHeight="1">
      <c r="C804" s="8"/>
    </row>
    <row r="805" spans="3:3" ht="12.75" customHeight="1">
      <c r="C805" s="8"/>
    </row>
    <row r="806" spans="3:3" ht="12.75" customHeight="1">
      <c r="C806" s="8"/>
    </row>
    <row r="807" spans="3:3" ht="12.75" customHeight="1">
      <c r="C807" s="8"/>
    </row>
    <row r="808" spans="3:3" ht="12.75" customHeight="1">
      <c r="C808" s="8"/>
    </row>
    <row r="809" spans="3:3" ht="12.75" customHeight="1">
      <c r="C809" s="8"/>
    </row>
    <row r="810" spans="3:3" ht="12.75" customHeight="1">
      <c r="C810" s="8"/>
    </row>
    <row r="811" spans="3:3" ht="12.75" customHeight="1">
      <c r="C811" s="8"/>
    </row>
    <row r="812" spans="3:3" ht="12.75" customHeight="1">
      <c r="C812" s="8"/>
    </row>
    <row r="813" spans="3:3" ht="12.75" customHeight="1">
      <c r="C813" s="8"/>
    </row>
    <row r="814" spans="3:3" ht="12.75" customHeight="1">
      <c r="C814" s="8"/>
    </row>
    <row r="815" spans="3:3" ht="12.75" customHeight="1">
      <c r="C815" s="8"/>
    </row>
    <row r="816" spans="3:3" ht="12.75" customHeight="1">
      <c r="C816" s="8"/>
    </row>
    <row r="817" spans="3:3" ht="12.75" customHeight="1">
      <c r="C817" s="8"/>
    </row>
    <row r="818" spans="3:3" ht="12.75" customHeight="1">
      <c r="C818" s="8"/>
    </row>
    <row r="819" spans="3:3" ht="12.75" customHeight="1">
      <c r="C819" s="8"/>
    </row>
    <row r="820" spans="3:3" ht="12.75" customHeight="1">
      <c r="C820" s="8"/>
    </row>
    <row r="821" spans="3:3" ht="12.75" customHeight="1">
      <c r="C821" s="8"/>
    </row>
    <row r="822" spans="3:3" ht="12.75" customHeight="1">
      <c r="C822" s="8"/>
    </row>
    <row r="823" spans="3:3" ht="12.75" customHeight="1">
      <c r="C823" s="8"/>
    </row>
    <row r="824" spans="3:3" ht="12.75" customHeight="1">
      <c r="C824" s="8"/>
    </row>
    <row r="825" spans="3:3" ht="12.75" customHeight="1">
      <c r="C825" s="8"/>
    </row>
    <row r="826" spans="3:3" ht="12.75" customHeight="1">
      <c r="C826" s="8"/>
    </row>
    <row r="827" spans="3:3" ht="12.75" customHeight="1">
      <c r="C827" s="8"/>
    </row>
    <row r="828" spans="3:3" ht="12.75" customHeight="1">
      <c r="C828" s="8"/>
    </row>
    <row r="829" spans="3:3" ht="12.75" customHeight="1">
      <c r="C829" s="8"/>
    </row>
    <row r="830" spans="3:3" ht="12.75" customHeight="1">
      <c r="C830" s="8"/>
    </row>
    <row r="831" spans="3:3" ht="12.75" customHeight="1">
      <c r="C831" s="8"/>
    </row>
    <row r="832" spans="3:3" ht="12.75" customHeight="1">
      <c r="C832" s="8"/>
    </row>
    <row r="833" spans="3:3" ht="12.75" customHeight="1">
      <c r="C833" s="8"/>
    </row>
    <row r="834" spans="3:3" ht="12.75" customHeight="1">
      <c r="C834" s="8"/>
    </row>
    <row r="835" spans="3:3" ht="12.75" customHeight="1">
      <c r="C835" s="8"/>
    </row>
    <row r="836" spans="3:3" ht="12.75" customHeight="1">
      <c r="C836" s="8"/>
    </row>
    <row r="837" spans="3:3" ht="12.75" customHeight="1">
      <c r="C837" s="8"/>
    </row>
    <row r="838" spans="3:3" ht="12.75" customHeight="1">
      <c r="C838" s="8"/>
    </row>
    <row r="839" spans="3:3" ht="12.75" customHeight="1">
      <c r="C839" s="8"/>
    </row>
    <row r="840" spans="3:3" ht="12.75" customHeight="1">
      <c r="C840" s="8"/>
    </row>
    <row r="841" spans="3:3" ht="12.75" customHeight="1">
      <c r="C841" s="8"/>
    </row>
    <row r="842" spans="3:3" ht="12.75" customHeight="1">
      <c r="C842" s="8"/>
    </row>
    <row r="843" spans="3:3" ht="12.75" customHeight="1">
      <c r="C843" s="8"/>
    </row>
    <row r="844" spans="3:3" ht="12.75" customHeight="1">
      <c r="C844" s="8"/>
    </row>
    <row r="845" spans="3:3" ht="12.75" customHeight="1">
      <c r="C845" s="8"/>
    </row>
    <row r="846" spans="3:3" ht="12.75" customHeight="1">
      <c r="C846" s="8"/>
    </row>
    <row r="847" spans="3:3" ht="12.75" customHeight="1">
      <c r="C847" s="8"/>
    </row>
    <row r="848" spans="3:3" ht="12.75" customHeight="1">
      <c r="C848" s="8"/>
    </row>
    <row r="849" spans="3:3" ht="12.75" customHeight="1">
      <c r="C849" s="8"/>
    </row>
    <row r="850" spans="3:3" ht="12.75" customHeight="1">
      <c r="C850" s="8"/>
    </row>
    <row r="851" spans="3:3" ht="12.75" customHeight="1">
      <c r="C851" s="8"/>
    </row>
    <row r="852" spans="3:3" ht="12.75" customHeight="1">
      <c r="C852" s="8"/>
    </row>
    <row r="853" spans="3:3" ht="12.75" customHeight="1">
      <c r="C853" s="8"/>
    </row>
    <row r="854" spans="3:3" ht="12.75" customHeight="1">
      <c r="C854" s="8"/>
    </row>
    <row r="855" spans="3:3" ht="12.75" customHeight="1">
      <c r="C855" s="8"/>
    </row>
    <row r="856" spans="3:3" ht="12.75" customHeight="1">
      <c r="C856" s="8"/>
    </row>
    <row r="857" spans="3:3" ht="12.75" customHeight="1">
      <c r="C857" s="8"/>
    </row>
    <row r="858" spans="3:3" ht="12.75" customHeight="1">
      <c r="C858" s="8"/>
    </row>
    <row r="859" spans="3:3" ht="12.75" customHeight="1">
      <c r="C859" s="8"/>
    </row>
    <row r="860" spans="3:3" ht="12.75" customHeight="1">
      <c r="C860" s="8"/>
    </row>
    <row r="861" spans="3:3" ht="12.75" customHeight="1">
      <c r="C861" s="8"/>
    </row>
    <row r="862" spans="3:3" ht="12.75" customHeight="1">
      <c r="C862" s="8"/>
    </row>
    <row r="863" spans="3:3" ht="12.75" customHeight="1">
      <c r="C863" s="8"/>
    </row>
    <row r="864" spans="3:3" ht="12.75" customHeight="1">
      <c r="C864" s="8"/>
    </row>
    <row r="865" spans="3:3" ht="12.75" customHeight="1">
      <c r="C865" s="8"/>
    </row>
    <row r="866" spans="3:3" ht="12.75" customHeight="1">
      <c r="C866" s="8"/>
    </row>
    <row r="867" spans="3:3" ht="12.75" customHeight="1">
      <c r="C867" s="8"/>
    </row>
    <row r="868" spans="3:3" ht="12.75" customHeight="1">
      <c r="C868" s="8"/>
    </row>
    <row r="869" spans="3:3" ht="12.75" customHeight="1">
      <c r="C869" s="8"/>
    </row>
    <row r="870" spans="3:3" ht="12.75" customHeight="1">
      <c r="C870" s="8"/>
    </row>
    <row r="871" spans="3:3" ht="12.75" customHeight="1">
      <c r="C871" s="8"/>
    </row>
    <row r="872" spans="3:3" ht="12.75" customHeight="1">
      <c r="C872" s="8"/>
    </row>
    <row r="873" spans="3:3" ht="12.75" customHeight="1">
      <c r="C873" s="8"/>
    </row>
    <row r="874" spans="3:3" ht="12.75" customHeight="1">
      <c r="C874" s="8"/>
    </row>
    <row r="875" spans="3:3" ht="12.75" customHeight="1">
      <c r="C875" s="8"/>
    </row>
    <row r="876" spans="3:3" ht="12.75" customHeight="1">
      <c r="C876" s="8"/>
    </row>
    <row r="877" spans="3:3" ht="12.75" customHeight="1">
      <c r="C877" s="8"/>
    </row>
    <row r="878" spans="3:3" ht="12.75" customHeight="1">
      <c r="C878" s="8"/>
    </row>
    <row r="879" spans="3:3" ht="12.75" customHeight="1">
      <c r="C879" s="8"/>
    </row>
    <row r="880" spans="3:3" ht="12.75" customHeight="1">
      <c r="C880" s="8"/>
    </row>
    <row r="881" spans="3:3" ht="12.75" customHeight="1">
      <c r="C881" s="8"/>
    </row>
    <row r="882" spans="3:3" ht="12.75" customHeight="1">
      <c r="C882" s="8"/>
    </row>
    <row r="883" spans="3:3" ht="12.75" customHeight="1">
      <c r="C883" s="8"/>
    </row>
    <row r="884" spans="3:3" ht="12.75" customHeight="1">
      <c r="C884" s="8"/>
    </row>
    <row r="885" spans="3:3" ht="12.75" customHeight="1">
      <c r="C885" s="8"/>
    </row>
    <row r="886" spans="3:3" ht="12.75" customHeight="1">
      <c r="C886" s="8"/>
    </row>
    <row r="887" spans="3:3" ht="12.75" customHeight="1">
      <c r="C887" s="8"/>
    </row>
    <row r="888" spans="3:3" ht="12.75" customHeight="1">
      <c r="C888" s="8"/>
    </row>
    <row r="889" spans="3:3" ht="12.75" customHeight="1">
      <c r="C889" s="8"/>
    </row>
    <row r="890" spans="3:3" ht="12.75" customHeight="1">
      <c r="C890" s="8"/>
    </row>
    <row r="891" spans="3:3" ht="12.75" customHeight="1">
      <c r="C891" s="8"/>
    </row>
    <row r="892" spans="3:3" ht="12.75" customHeight="1">
      <c r="C892" s="8"/>
    </row>
    <row r="893" spans="3:3" ht="12.75" customHeight="1">
      <c r="C893" s="8"/>
    </row>
    <row r="894" spans="3:3" ht="12.75" customHeight="1">
      <c r="C894" s="8"/>
    </row>
    <row r="895" spans="3:3" ht="12.75" customHeight="1">
      <c r="C895" s="8"/>
    </row>
    <row r="896" spans="3:3" ht="12.75" customHeight="1">
      <c r="C896" s="8"/>
    </row>
    <row r="897" spans="3:3" ht="12.75" customHeight="1">
      <c r="C897" s="8"/>
    </row>
    <row r="898" spans="3:3" ht="12.75" customHeight="1">
      <c r="C898" s="8"/>
    </row>
    <row r="899" spans="3:3" ht="12.75" customHeight="1">
      <c r="C899" s="8"/>
    </row>
    <row r="900" spans="3:3" ht="12.75" customHeight="1">
      <c r="C900" s="8"/>
    </row>
    <row r="901" spans="3:3" ht="12.75" customHeight="1">
      <c r="C901" s="8"/>
    </row>
    <row r="902" spans="3:3" ht="12.75" customHeight="1">
      <c r="C902" s="8"/>
    </row>
    <row r="903" spans="3:3" ht="12.75" customHeight="1">
      <c r="C903" s="8"/>
    </row>
    <row r="904" spans="3:3" ht="12.75" customHeight="1">
      <c r="C904" s="8"/>
    </row>
    <row r="905" spans="3:3" ht="12.75" customHeight="1">
      <c r="C905" s="8"/>
    </row>
    <row r="906" spans="3:3" ht="12.75" customHeight="1">
      <c r="C906" s="8"/>
    </row>
    <row r="907" spans="3:3" ht="12.75" customHeight="1">
      <c r="C907" s="8"/>
    </row>
    <row r="908" spans="3:3" ht="12.75" customHeight="1">
      <c r="C908" s="8"/>
    </row>
    <row r="909" spans="3:3" ht="12.75" customHeight="1">
      <c r="C909" s="8"/>
    </row>
    <row r="910" spans="3:3" ht="12.75" customHeight="1">
      <c r="C910" s="8"/>
    </row>
    <row r="911" spans="3:3" ht="12.75" customHeight="1">
      <c r="C911" s="8"/>
    </row>
    <row r="912" spans="3:3" ht="12.75" customHeight="1">
      <c r="C912" s="8"/>
    </row>
    <row r="913" spans="3:3" ht="12.75" customHeight="1">
      <c r="C913" s="8"/>
    </row>
    <row r="914" spans="3:3" ht="12.75" customHeight="1">
      <c r="C914" s="8"/>
    </row>
    <row r="915" spans="3:3" ht="12.75" customHeight="1">
      <c r="C915" s="8"/>
    </row>
    <row r="916" spans="3:3" ht="12.75" customHeight="1">
      <c r="C916" s="8"/>
    </row>
    <row r="917" spans="3:3" ht="12.75" customHeight="1">
      <c r="C917" s="8"/>
    </row>
    <row r="918" spans="3:3" ht="12.75" customHeight="1">
      <c r="C918" s="8"/>
    </row>
    <row r="919" spans="3:3" ht="12.75" customHeight="1">
      <c r="C919" s="8"/>
    </row>
    <row r="920" spans="3:3" ht="12.75" customHeight="1">
      <c r="C920" s="8"/>
    </row>
    <row r="921" spans="3:3" ht="12.75" customHeight="1">
      <c r="C921" s="8"/>
    </row>
    <row r="922" spans="3:3" ht="12.75" customHeight="1">
      <c r="C922" s="8"/>
    </row>
    <row r="923" spans="3:3" ht="12.75" customHeight="1">
      <c r="C923" s="8"/>
    </row>
    <row r="924" spans="3:3" ht="12.75" customHeight="1">
      <c r="C924" s="8"/>
    </row>
    <row r="925" spans="3:3" ht="12.75" customHeight="1">
      <c r="C925" s="8"/>
    </row>
    <row r="926" spans="3:3" ht="12.75" customHeight="1">
      <c r="C926" s="8"/>
    </row>
    <row r="927" spans="3:3" ht="12.75" customHeight="1">
      <c r="C927" s="8"/>
    </row>
    <row r="928" spans="3:3" ht="12.75" customHeight="1">
      <c r="C928" s="8"/>
    </row>
    <row r="929" spans="3:3" ht="12.75" customHeight="1">
      <c r="C929" s="8"/>
    </row>
    <row r="930" spans="3:3" ht="12.75" customHeight="1">
      <c r="C930" s="8"/>
    </row>
    <row r="931" spans="3:3" ht="12.75" customHeight="1">
      <c r="C931" s="8"/>
    </row>
    <row r="932" spans="3:3" ht="12.75" customHeight="1">
      <c r="C932" s="8"/>
    </row>
    <row r="933" spans="3:3" ht="12.75" customHeight="1">
      <c r="C933" s="8"/>
    </row>
    <row r="934" spans="3:3" ht="12.75" customHeight="1">
      <c r="C934" s="8"/>
    </row>
    <row r="935" spans="3:3" ht="12.75" customHeight="1">
      <c r="C935" s="8"/>
    </row>
    <row r="936" spans="3:3" ht="12.75" customHeight="1">
      <c r="C936" s="8"/>
    </row>
    <row r="937" spans="3:3" ht="12.75" customHeight="1">
      <c r="C937" s="8"/>
    </row>
    <row r="938" spans="3:3" ht="12.75" customHeight="1">
      <c r="C938" s="8"/>
    </row>
    <row r="939" spans="3:3" ht="12.75" customHeight="1">
      <c r="C939" s="8"/>
    </row>
    <row r="940" spans="3:3" ht="12.75" customHeight="1">
      <c r="C940" s="8"/>
    </row>
    <row r="941" spans="3:3" ht="12.75" customHeight="1">
      <c r="C941" s="8"/>
    </row>
    <row r="942" spans="3:3" ht="12.75" customHeight="1">
      <c r="C942" s="8"/>
    </row>
    <row r="943" spans="3:3" ht="12.75" customHeight="1">
      <c r="C943" s="8"/>
    </row>
    <row r="944" spans="3:3" ht="12.75" customHeight="1">
      <c r="C944" s="8"/>
    </row>
    <row r="945" spans="3:3" ht="12.75" customHeight="1">
      <c r="C945" s="8"/>
    </row>
    <row r="946" spans="3:3" ht="12.75" customHeight="1">
      <c r="C946" s="8"/>
    </row>
    <row r="947" spans="3:3" ht="12.75" customHeight="1">
      <c r="C947" s="8"/>
    </row>
    <row r="948" spans="3:3" ht="12.75" customHeight="1">
      <c r="C948" s="8"/>
    </row>
    <row r="949" spans="3:3" ht="12.75" customHeight="1">
      <c r="C949" s="8"/>
    </row>
    <row r="950" spans="3:3" ht="12.75" customHeight="1">
      <c r="C950" s="8"/>
    </row>
    <row r="951" spans="3:3" ht="12.75" customHeight="1">
      <c r="C951" s="8"/>
    </row>
    <row r="952" spans="3:3" ht="12.75" customHeight="1">
      <c r="C952" s="8"/>
    </row>
    <row r="953" spans="3:3" ht="12.75" customHeight="1">
      <c r="C953" s="8"/>
    </row>
    <row r="954" spans="3:3" ht="12.75" customHeight="1">
      <c r="C954" s="8"/>
    </row>
    <row r="955" spans="3:3" ht="12.75" customHeight="1">
      <c r="C955" s="8"/>
    </row>
    <row r="956" spans="3:3" ht="12.75" customHeight="1">
      <c r="C956" s="8"/>
    </row>
    <row r="957" spans="3:3" ht="12.75" customHeight="1">
      <c r="C957" s="8"/>
    </row>
    <row r="958" spans="3:3" ht="12.75" customHeight="1">
      <c r="C958" s="8"/>
    </row>
    <row r="959" spans="3:3" ht="12.75" customHeight="1">
      <c r="C959" s="8"/>
    </row>
    <row r="960" spans="3:3" ht="12.75" customHeight="1">
      <c r="C960" s="8"/>
    </row>
    <row r="961" spans="3:3" ht="12.75" customHeight="1">
      <c r="C961" s="8"/>
    </row>
    <row r="962" spans="3:3" ht="12.75" customHeight="1">
      <c r="C962" s="8"/>
    </row>
    <row r="963" spans="3:3" ht="12.75" customHeight="1">
      <c r="C963" s="8"/>
    </row>
    <row r="964" spans="3:3" ht="12.75" customHeight="1">
      <c r="C964" s="8"/>
    </row>
    <row r="965" spans="3:3" ht="12.75" customHeight="1">
      <c r="C965" s="8"/>
    </row>
    <row r="966" spans="3:3" ht="12.75" customHeight="1">
      <c r="C966" s="8"/>
    </row>
    <row r="967" spans="3:3" ht="12.75" customHeight="1">
      <c r="C967" s="8"/>
    </row>
    <row r="968" spans="3:3" ht="12.75" customHeight="1">
      <c r="C968" s="8"/>
    </row>
    <row r="969" spans="3:3" ht="12.75" customHeight="1">
      <c r="C969" s="8"/>
    </row>
    <row r="970" spans="3:3" ht="12.75" customHeight="1">
      <c r="C970" s="8"/>
    </row>
    <row r="971" spans="3:3" ht="12.75" customHeight="1">
      <c r="C971" s="8"/>
    </row>
    <row r="972" spans="3:3" ht="12.75" customHeight="1">
      <c r="C972" s="8"/>
    </row>
    <row r="973" spans="3:3" ht="12.75" customHeight="1">
      <c r="C973" s="8"/>
    </row>
    <row r="974" spans="3:3" ht="12.75" customHeight="1">
      <c r="C974" s="8"/>
    </row>
    <row r="975" spans="3:3" ht="12.75" customHeight="1">
      <c r="C975" s="8"/>
    </row>
    <row r="976" spans="3:3" ht="12.75" customHeight="1">
      <c r="C976" s="8"/>
    </row>
    <row r="977" spans="3:3" ht="12.75" customHeight="1">
      <c r="C977" s="8"/>
    </row>
    <row r="978" spans="3:3" ht="12.75" customHeight="1">
      <c r="C978" s="8"/>
    </row>
    <row r="979" spans="3:3" ht="12.75" customHeight="1">
      <c r="C979" s="8"/>
    </row>
    <row r="980" spans="3:3" ht="12.75" customHeight="1">
      <c r="C980" s="8"/>
    </row>
    <row r="981" spans="3:3" ht="12.75" customHeight="1">
      <c r="C981" s="8"/>
    </row>
    <row r="982" spans="3:3" ht="12.75" customHeight="1">
      <c r="C982" s="8"/>
    </row>
    <row r="983" spans="3:3" ht="12.75" customHeight="1">
      <c r="C983" s="8"/>
    </row>
    <row r="984" spans="3:3" ht="12.75" customHeight="1">
      <c r="C984" s="8"/>
    </row>
    <row r="985" spans="3:3" ht="12.75" customHeight="1">
      <c r="C985" s="8"/>
    </row>
    <row r="986" spans="3:3" ht="12.75" customHeight="1">
      <c r="C986" s="8"/>
    </row>
    <row r="987" spans="3:3" ht="12.75" customHeight="1">
      <c r="C987" s="8"/>
    </row>
    <row r="988" spans="3:3" ht="12.75" customHeight="1">
      <c r="C988" s="8"/>
    </row>
    <row r="989" spans="3:3" ht="12.75" customHeight="1">
      <c r="C989" s="8"/>
    </row>
    <row r="990" spans="3:3" ht="12.75" customHeight="1">
      <c r="C990" s="8"/>
    </row>
    <row r="991" spans="3:3" ht="12.75" customHeight="1">
      <c r="C991" s="8"/>
    </row>
    <row r="992" spans="3:3" ht="12.75" customHeight="1">
      <c r="C992" s="8"/>
    </row>
    <row r="993" spans="3:3" ht="12.75" customHeight="1">
      <c r="C993" s="8"/>
    </row>
    <row r="994" spans="3:3" ht="12.75" customHeight="1">
      <c r="C994" s="8"/>
    </row>
    <row r="995" spans="3:3" ht="12.75" customHeight="1">
      <c r="C995" s="8"/>
    </row>
    <row r="996" spans="3:3" ht="12.75" customHeight="1">
      <c r="C996" s="8"/>
    </row>
    <row r="997" spans="3:3" ht="12.75" customHeight="1">
      <c r="C997" s="8"/>
    </row>
    <row r="998" spans="3:3" ht="12.75" customHeight="1">
      <c r="C998" s="8"/>
    </row>
    <row r="999" spans="3:3" ht="12.75" customHeight="1">
      <c r="C999" s="8"/>
    </row>
    <row r="1000" spans="3:3" ht="12.75" customHeight="1">
      <c r="C1000" s="8"/>
    </row>
  </sheetData>
  <pageMargins left="0.70866141732283472" right="0.70866141732283472" top="0.74803149606299213" bottom="0.74803149606299213" header="0" footer="0"/>
  <pageSetup paperSize="9" scale="95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00"/>
  <sheetViews>
    <sheetView zoomScale="85" zoomScaleNormal="85" workbookViewId="0">
      <selection activeCell="S12" sqref="S12"/>
    </sheetView>
  </sheetViews>
  <sheetFormatPr defaultColWidth="14.42578125" defaultRowHeight="15" customHeight="1"/>
  <cols>
    <col min="1" max="26" width="8.710937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spans="2:15" ht="12.75" customHeight="1"/>
    <row r="34" spans="2:15" ht="12.75" customHeight="1"/>
    <row r="35" spans="2:15" ht="12.7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5" ht="12.75" customHeight="1"/>
    <row r="37" spans="2:15" ht="12.75" customHeight="1"/>
    <row r="38" spans="2:15" ht="12.75" customHeight="1"/>
    <row r="39" spans="2:15" ht="12.75" customHeight="1"/>
    <row r="40" spans="2:15" ht="12.75" customHeight="1"/>
    <row r="41" spans="2:15" ht="12.75" customHeight="1"/>
    <row r="42" spans="2:15" ht="12.75" customHeight="1"/>
    <row r="43" spans="2:15" ht="12.75" customHeight="1"/>
    <row r="44" spans="2:15" ht="12.75" customHeight="1"/>
    <row r="45" spans="2:15" ht="12.75" customHeight="1"/>
    <row r="46" spans="2:15" ht="12.75" customHeight="1"/>
    <row r="47" spans="2:15" ht="12.75" customHeight="1"/>
    <row r="48" spans="2:15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5" right="0.5" top="0.71" bottom="1" header="0" footer="0"/>
  <pageSetup paperSize="9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5"/>
  <sheetViews>
    <sheetView workbookViewId="0">
      <selection activeCell="I11" sqref="I11"/>
    </sheetView>
  </sheetViews>
  <sheetFormatPr defaultRowHeight="12.75"/>
  <sheetData>
    <row r="3" spans="2:2">
      <c r="B3" s="2" t="s">
        <v>1</v>
      </c>
    </row>
    <row r="4" spans="2:2">
      <c r="B4" s="3" t="s">
        <v>4</v>
      </c>
    </row>
    <row r="5" spans="2:2">
      <c r="B5" s="4" t="s">
        <v>7</v>
      </c>
    </row>
    <row r="6" spans="2:2">
      <c r="B6" s="5" t="s">
        <v>9</v>
      </c>
    </row>
    <row r="7" spans="2:2">
      <c r="B7" s="219" t="s">
        <v>112</v>
      </c>
    </row>
    <row r="8" spans="2:2">
      <c r="B8" s="6"/>
    </row>
    <row r="9" spans="2:2">
      <c r="B9" s="2" t="s">
        <v>14</v>
      </c>
    </row>
    <row r="10" spans="2:2">
      <c r="B10" s="3" t="s">
        <v>16</v>
      </c>
    </row>
    <row r="11" spans="2:2">
      <c r="B11" s="3" t="s">
        <v>18</v>
      </c>
    </row>
    <row r="12" spans="2:2">
      <c r="B12" s="3" t="s">
        <v>11</v>
      </c>
    </row>
    <row r="13" spans="2:2">
      <c r="B13" s="3" t="s">
        <v>20</v>
      </c>
    </row>
    <row r="14" spans="2:2">
      <c r="B14" s="193" t="s">
        <v>108</v>
      </c>
    </row>
    <row r="15" spans="2:2">
      <c r="B15" s="7" t="s">
        <v>12</v>
      </c>
    </row>
  </sheetData>
  <sheetProtection password="C606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5"/>
  <sheetViews>
    <sheetView showZeros="0" workbookViewId="0">
      <selection activeCell="C9" sqref="C9"/>
    </sheetView>
  </sheetViews>
  <sheetFormatPr defaultRowHeight="12.75"/>
  <cols>
    <col min="1" max="2" width="11.7109375" customWidth="1"/>
    <col min="3" max="3" width="33.85546875" customWidth="1"/>
    <col min="4" max="4" width="45.28515625" customWidth="1"/>
    <col min="5" max="5" width="23.140625" customWidth="1"/>
  </cols>
  <sheetData>
    <row r="1" spans="1:5" s="93" customFormat="1">
      <c r="A1" s="67"/>
      <c r="C1" s="67"/>
      <c r="E1" s="62"/>
    </row>
    <row r="2" spans="1:5" s="93" customFormat="1">
      <c r="A2" s="66"/>
      <c r="B2" s="67"/>
      <c r="C2" s="67"/>
      <c r="D2" s="62"/>
    </row>
    <row r="3" spans="1:5" s="93" customFormat="1" ht="15">
      <c r="A3" s="328" t="s">
        <v>55</v>
      </c>
      <c r="B3" s="329"/>
      <c r="C3" s="65" t="s">
        <v>0</v>
      </c>
      <c r="D3" s="100" t="e">
        <f>Расписание!#REF!</f>
        <v>#REF!</v>
      </c>
      <c r="E3" s="326" t="s">
        <v>62</v>
      </c>
    </row>
    <row r="4" spans="1:5" ht="14.25">
      <c r="A4" s="94" t="s">
        <v>59</v>
      </c>
      <c r="B4" s="94" t="s">
        <v>60</v>
      </c>
      <c r="C4" s="95" t="s">
        <v>56</v>
      </c>
      <c r="D4" s="99" t="s">
        <v>61</v>
      </c>
      <c r="E4" s="327"/>
    </row>
    <row r="5" spans="1:5">
      <c r="A5" s="98" t="e">
        <f>Расписание!#REF!</f>
        <v>#REF!</v>
      </c>
      <c r="B5" s="98" t="e">
        <f>Расписание!#REF!</f>
        <v>#REF!</v>
      </c>
      <c r="C5" s="96" t="e">
        <f>Расписание!#REF!</f>
        <v>#REF!</v>
      </c>
      <c r="D5" s="97" t="e">
        <f>Расписание!#REF!</f>
        <v>#REF!</v>
      </c>
      <c r="E5" s="96"/>
    </row>
    <row r="6" spans="1:5">
      <c r="A6" s="98" t="e">
        <f>Расписание!#REF!</f>
        <v>#REF!</v>
      </c>
      <c r="B6" s="98" t="e">
        <f>Расписание!#REF!</f>
        <v>#REF!</v>
      </c>
      <c r="C6" s="96" t="e">
        <f>Расписание!#REF!</f>
        <v>#REF!</v>
      </c>
      <c r="D6" s="97" t="e">
        <f>Расписание!#REF!</f>
        <v>#REF!</v>
      </c>
      <c r="E6" s="96"/>
    </row>
    <row r="7" spans="1:5">
      <c r="A7" s="98" t="e">
        <f>Расписание!#REF!</f>
        <v>#REF!</v>
      </c>
      <c r="B7" s="98" t="e">
        <f>Расписание!#REF!</f>
        <v>#REF!</v>
      </c>
      <c r="C7" s="96" t="e">
        <f>Расписание!#REF!</f>
        <v>#REF!</v>
      </c>
      <c r="D7" s="97" t="e">
        <f>Расписание!#REF!</f>
        <v>#REF!</v>
      </c>
      <c r="E7" s="96"/>
    </row>
    <row r="8" spans="1:5">
      <c r="A8" s="98" t="e">
        <f>Расписание!#REF!</f>
        <v>#REF!</v>
      </c>
      <c r="B8" s="98" t="e">
        <f>Расписание!#REF!</f>
        <v>#REF!</v>
      </c>
      <c r="C8" s="96" t="e">
        <f>Расписание!#REF!</f>
        <v>#REF!</v>
      </c>
      <c r="D8" s="97" t="e">
        <f>Расписание!#REF!</f>
        <v>#REF!</v>
      </c>
      <c r="E8" s="96"/>
    </row>
    <row r="9" spans="1:5">
      <c r="A9" s="98" t="e">
        <f>Расписание!#REF!</f>
        <v>#REF!</v>
      </c>
      <c r="B9" s="98" t="e">
        <f>Расписание!#REF!</f>
        <v>#REF!</v>
      </c>
      <c r="C9" s="96" t="e">
        <f>Расписание!#REF!</f>
        <v>#REF!</v>
      </c>
      <c r="D9" s="97" t="e">
        <f>Расписание!#REF!</f>
        <v>#REF!</v>
      </c>
      <c r="E9" s="96"/>
    </row>
    <row r="10" spans="1:5">
      <c r="A10" s="98" t="e">
        <f>Расписание!#REF!</f>
        <v>#REF!</v>
      </c>
      <c r="B10" s="98" t="e">
        <f>Расписание!#REF!</f>
        <v>#REF!</v>
      </c>
      <c r="C10" s="96" t="e">
        <f>Расписание!#REF!</f>
        <v>#REF!</v>
      </c>
      <c r="D10" s="97" t="e">
        <f>Расписание!#REF!</f>
        <v>#REF!</v>
      </c>
      <c r="E10" s="96"/>
    </row>
    <row r="11" spans="1:5">
      <c r="A11" s="98" t="e">
        <f>Расписание!#REF!</f>
        <v>#REF!</v>
      </c>
      <c r="B11" s="98" t="e">
        <f>Расписание!#REF!</f>
        <v>#REF!</v>
      </c>
      <c r="C11" s="96" t="e">
        <f>Расписание!#REF!</f>
        <v>#REF!</v>
      </c>
      <c r="D11" s="97" t="e">
        <f>Расписание!#REF!</f>
        <v>#REF!</v>
      </c>
      <c r="E11" s="96"/>
    </row>
    <row r="12" spans="1:5">
      <c r="A12" s="98" t="e">
        <f>Расписание!#REF!</f>
        <v>#REF!</v>
      </c>
      <c r="B12" s="98" t="e">
        <f>Расписание!#REF!</f>
        <v>#REF!</v>
      </c>
      <c r="C12" s="96" t="e">
        <f>Расписание!#REF!</f>
        <v>#REF!</v>
      </c>
      <c r="D12" s="97" t="e">
        <f>Расписание!#REF!</f>
        <v>#REF!</v>
      </c>
      <c r="E12" s="96"/>
    </row>
    <row r="13" spans="1:5">
      <c r="A13" s="98" t="e">
        <f>Расписание!#REF!</f>
        <v>#REF!</v>
      </c>
      <c r="B13" s="98" t="e">
        <f>Расписание!#REF!</f>
        <v>#REF!</v>
      </c>
      <c r="C13" s="96" t="e">
        <f>Расписание!#REF!</f>
        <v>#REF!</v>
      </c>
      <c r="D13" s="97" t="e">
        <f>Расписание!#REF!</f>
        <v>#REF!</v>
      </c>
      <c r="E13" s="96"/>
    </row>
    <row r="14" spans="1:5">
      <c r="A14" s="98" t="e">
        <f>Расписание!#REF!</f>
        <v>#REF!</v>
      </c>
      <c r="B14" s="98" t="e">
        <f>Расписание!#REF!</f>
        <v>#REF!</v>
      </c>
      <c r="C14" s="96" t="e">
        <f>Расписание!#REF!</f>
        <v>#REF!</v>
      </c>
      <c r="D14" s="97" t="e">
        <f>Расписание!#REF!</f>
        <v>#REF!</v>
      </c>
      <c r="E14" s="96"/>
    </row>
    <row r="15" spans="1:5">
      <c r="A15" s="98" t="e">
        <f>Расписание!#REF!</f>
        <v>#REF!</v>
      </c>
      <c r="B15" s="98" t="e">
        <f>Расписание!#REF!</f>
        <v>#REF!</v>
      </c>
      <c r="C15" s="96" t="e">
        <f>Расписание!#REF!</f>
        <v>#REF!</v>
      </c>
      <c r="D15" s="97" t="e">
        <f>Расписание!#REF!</f>
        <v>#REF!</v>
      </c>
      <c r="E15" s="96"/>
    </row>
    <row r="16" spans="1:5">
      <c r="A16" s="98" t="e">
        <f>Расписание!#REF!</f>
        <v>#REF!</v>
      </c>
      <c r="B16" s="98" t="e">
        <f>Расписание!#REF!</f>
        <v>#REF!</v>
      </c>
      <c r="C16" s="96" t="e">
        <f>Расписание!#REF!</f>
        <v>#REF!</v>
      </c>
      <c r="D16" s="97" t="e">
        <f>Расписание!#REF!</f>
        <v>#REF!</v>
      </c>
      <c r="E16" s="96"/>
    </row>
    <row r="17" spans="1:5">
      <c r="A17" s="98" t="e">
        <f>Расписание!#REF!</f>
        <v>#REF!</v>
      </c>
      <c r="B17" s="98" t="e">
        <f>Расписание!#REF!</f>
        <v>#REF!</v>
      </c>
      <c r="C17" s="96" t="e">
        <f>Расписание!#REF!</f>
        <v>#REF!</v>
      </c>
      <c r="D17" s="97" t="e">
        <f>Расписание!#REF!</f>
        <v>#REF!</v>
      </c>
      <c r="E17" s="96"/>
    </row>
    <row r="18" spans="1:5">
      <c r="A18" s="98" t="e">
        <f>Расписание!#REF!</f>
        <v>#REF!</v>
      </c>
      <c r="B18" s="98" t="e">
        <f>Расписание!#REF!</f>
        <v>#REF!</v>
      </c>
      <c r="C18" s="96" t="e">
        <f>Расписание!#REF!</f>
        <v>#REF!</v>
      </c>
      <c r="D18" s="97" t="e">
        <f>Расписание!#REF!</f>
        <v>#REF!</v>
      </c>
      <c r="E18" s="96"/>
    </row>
    <row r="19" spans="1:5">
      <c r="A19" s="98" t="e">
        <f>Расписание!#REF!</f>
        <v>#REF!</v>
      </c>
      <c r="B19" s="98" t="e">
        <f>Расписание!#REF!</f>
        <v>#REF!</v>
      </c>
      <c r="C19" s="96" t="e">
        <f>Расписание!#REF!</f>
        <v>#REF!</v>
      </c>
      <c r="D19" s="97" t="e">
        <f>Расписание!#REF!</f>
        <v>#REF!</v>
      </c>
      <c r="E19" s="96"/>
    </row>
    <row r="20" spans="1:5">
      <c r="A20" s="98" t="e">
        <f>Расписание!#REF!</f>
        <v>#REF!</v>
      </c>
      <c r="B20" s="98" t="e">
        <f>Расписание!#REF!</f>
        <v>#REF!</v>
      </c>
      <c r="C20" s="96" t="e">
        <f>Расписание!#REF!</f>
        <v>#REF!</v>
      </c>
      <c r="D20" s="97" t="e">
        <f>Расписание!#REF!</f>
        <v>#REF!</v>
      </c>
      <c r="E20" s="96"/>
    </row>
    <row r="21" spans="1:5">
      <c r="A21" s="98" t="e">
        <f>Расписание!#REF!</f>
        <v>#REF!</v>
      </c>
      <c r="B21" s="98" t="e">
        <f>Расписание!#REF!</f>
        <v>#REF!</v>
      </c>
      <c r="C21" s="96" t="e">
        <f>Расписание!#REF!</f>
        <v>#REF!</v>
      </c>
      <c r="D21" s="97" t="e">
        <f>Расписание!#REF!</f>
        <v>#REF!</v>
      </c>
      <c r="E21" s="96"/>
    </row>
    <row r="22" spans="1:5">
      <c r="A22" s="98" t="e">
        <f>Расписание!#REF!</f>
        <v>#REF!</v>
      </c>
      <c r="B22" s="98" t="e">
        <f>Расписание!#REF!</f>
        <v>#REF!</v>
      </c>
      <c r="C22" s="96" t="e">
        <f>Расписание!#REF!</f>
        <v>#REF!</v>
      </c>
      <c r="D22" s="97" t="e">
        <f>Расписание!#REF!</f>
        <v>#REF!</v>
      </c>
      <c r="E22" s="96"/>
    </row>
    <row r="23" spans="1:5">
      <c r="A23" s="98" t="e">
        <f>Расписание!#REF!</f>
        <v>#REF!</v>
      </c>
      <c r="B23" s="98" t="e">
        <f>Расписание!#REF!</f>
        <v>#REF!</v>
      </c>
      <c r="C23" s="96" t="e">
        <f>Расписание!#REF!</f>
        <v>#REF!</v>
      </c>
      <c r="D23" s="97" t="e">
        <f>Расписание!#REF!</f>
        <v>#REF!</v>
      </c>
      <c r="E23" s="96"/>
    </row>
    <row r="24" spans="1:5">
      <c r="A24" s="98" t="e">
        <f>Расписание!#REF!</f>
        <v>#REF!</v>
      </c>
      <c r="B24" s="98" t="e">
        <f>Расписание!#REF!</f>
        <v>#REF!</v>
      </c>
      <c r="C24" s="96" t="e">
        <f>Расписание!#REF!</f>
        <v>#REF!</v>
      </c>
      <c r="D24" s="97" t="e">
        <f>Расписание!#REF!</f>
        <v>#REF!</v>
      </c>
      <c r="E24" s="96"/>
    </row>
    <row r="25" spans="1:5">
      <c r="A25" s="98" t="e">
        <f>Расписание!#REF!</f>
        <v>#REF!</v>
      </c>
      <c r="B25" s="98" t="e">
        <f>Расписание!#REF!</f>
        <v>#REF!</v>
      </c>
      <c r="C25" s="96" t="e">
        <f>Расписание!#REF!</f>
        <v>#REF!</v>
      </c>
      <c r="D25" s="97" t="e">
        <f>Расписание!#REF!</f>
        <v>#REF!</v>
      </c>
      <c r="E25" s="96"/>
    </row>
    <row r="26" spans="1:5">
      <c r="A26" s="98" t="e">
        <f>Расписание!#REF!</f>
        <v>#REF!</v>
      </c>
      <c r="B26" s="98" t="e">
        <f>Расписание!#REF!</f>
        <v>#REF!</v>
      </c>
      <c r="C26" s="96" t="e">
        <f>Расписание!#REF!</f>
        <v>#REF!</v>
      </c>
      <c r="D26" s="97" t="e">
        <f>Расписание!#REF!</f>
        <v>#REF!</v>
      </c>
      <c r="E26" s="96"/>
    </row>
    <row r="27" spans="1:5">
      <c r="A27" s="98" t="e">
        <f>Расписание!#REF!</f>
        <v>#REF!</v>
      </c>
      <c r="B27" s="98" t="e">
        <f>Расписание!#REF!</f>
        <v>#REF!</v>
      </c>
      <c r="C27" s="96" t="e">
        <f>Расписание!#REF!</f>
        <v>#REF!</v>
      </c>
      <c r="D27" s="97" t="e">
        <f>Расписание!#REF!</f>
        <v>#REF!</v>
      </c>
      <c r="E27" s="96"/>
    </row>
    <row r="28" spans="1:5">
      <c r="A28" s="98" t="e">
        <f>Расписание!#REF!</f>
        <v>#REF!</v>
      </c>
      <c r="B28" s="98" t="e">
        <f>Расписание!#REF!</f>
        <v>#REF!</v>
      </c>
      <c r="C28" s="96" t="e">
        <f>Расписание!#REF!</f>
        <v>#REF!</v>
      </c>
      <c r="D28" s="97" t="e">
        <f>Расписание!#REF!</f>
        <v>#REF!</v>
      </c>
      <c r="E28" s="96"/>
    </row>
    <row r="29" spans="1:5">
      <c r="A29" s="98" t="e">
        <f>Расписание!#REF!</f>
        <v>#REF!</v>
      </c>
      <c r="B29" s="98" t="e">
        <f>Расписание!#REF!</f>
        <v>#REF!</v>
      </c>
      <c r="C29" s="96" t="e">
        <f>Расписание!#REF!</f>
        <v>#REF!</v>
      </c>
      <c r="D29" s="97" t="e">
        <f>Расписание!#REF!</f>
        <v>#REF!</v>
      </c>
      <c r="E29" s="96"/>
    </row>
    <row r="30" spans="1:5">
      <c r="A30" s="98" t="e">
        <f>Расписание!#REF!</f>
        <v>#REF!</v>
      </c>
      <c r="B30" s="98" t="e">
        <f>Расписание!#REF!</f>
        <v>#REF!</v>
      </c>
      <c r="C30" s="96" t="e">
        <f>Расписание!#REF!</f>
        <v>#REF!</v>
      </c>
      <c r="D30" s="97" t="e">
        <f>Расписание!#REF!</f>
        <v>#REF!</v>
      </c>
      <c r="E30" s="96"/>
    </row>
    <row r="31" spans="1:5">
      <c r="A31" s="98" t="e">
        <f>Расписание!#REF!</f>
        <v>#REF!</v>
      </c>
      <c r="B31" s="98" t="e">
        <f>Расписание!#REF!</f>
        <v>#REF!</v>
      </c>
      <c r="C31" s="96" t="e">
        <f>Расписание!#REF!</f>
        <v>#REF!</v>
      </c>
      <c r="D31" s="97" t="e">
        <f>Расписание!#REF!</f>
        <v>#REF!</v>
      </c>
      <c r="E31" s="96"/>
    </row>
    <row r="32" spans="1:5">
      <c r="A32" s="98" t="e">
        <f>Расписание!#REF!</f>
        <v>#REF!</v>
      </c>
      <c r="B32" s="98" t="e">
        <f>Расписание!#REF!</f>
        <v>#REF!</v>
      </c>
      <c r="C32" s="96" t="e">
        <f>Расписание!#REF!</f>
        <v>#REF!</v>
      </c>
      <c r="D32" s="97" t="e">
        <f>Расписание!#REF!</f>
        <v>#REF!</v>
      </c>
      <c r="E32" s="96"/>
    </row>
    <row r="33" spans="1:5">
      <c r="A33" s="98" t="e">
        <f>Расписание!#REF!</f>
        <v>#REF!</v>
      </c>
      <c r="B33" s="98" t="e">
        <f>Расписание!#REF!</f>
        <v>#REF!</v>
      </c>
      <c r="C33" s="96" t="e">
        <f>Расписание!#REF!</f>
        <v>#REF!</v>
      </c>
      <c r="D33" s="97" t="e">
        <f>Расписание!#REF!</f>
        <v>#REF!</v>
      </c>
      <c r="E33" s="96"/>
    </row>
    <row r="34" spans="1:5">
      <c r="A34" s="98" t="e">
        <f>Расписание!#REF!</f>
        <v>#REF!</v>
      </c>
      <c r="B34" s="98" t="e">
        <f>Расписание!#REF!</f>
        <v>#REF!</v>
      </c>
      <c r="C34" s="96" t="e">
        <f>Расписание!#REF!</f>
        <v>#REF!</v>
      </c>
      <c r="D34" s="97" t="e">
        <f>Расписание!#REF!</f>
        <v>#REF!</v>
      </c>
      <c r="E34" s="96"/>
    </row>
    <row r="35" spans="1:5">
      <c r="A35" s="98" t="e">
        <f>Расписание!#REF!</f>
        <v>#REF!</v>
      </c>
      <c r="B35" s="98" t="e">
        <f>Расписание!#REF!</f>
        <v>#REF!</v>
      </c>
      <c r="C35" s="96" t="e">
        <f>Расписание!#REF!</f>
        <v>#REF!</v>
      </c>
      <c r="D35" s="97" t="e">
        <f>Расписание!#REF!</f>
        <v>#REF!</v>
      </c>
      <c r="E35" s="96"/>
    </row>
    <row r="36" spans="1:5">
      <c r="A36" s="98" t="e">
        <f>Расписание!#REF!</f>
        <v>#REF!</v>
      </c>
      <c r="B36" s="98" t="e">
        <f>Расписание!#REF!</f>
        <v>#REF!</v>
      </c>
      <c r="C36" s="96" t="e">
        <f>Расписание!#REF!</f>
        <v>#REF!</v>
      </c>
      <c r="D36" s="97" t="e">
        <f>Расписание!#REF!</f>
        <v>#REF!</v>
      </c>
      <c r="E36" s="96"/>
    </row>
    <row r="37" spans="1:5">
      <c r="A37" s="98" t="e">
        <f>Расписание!#REF!</f>
        <v>#REF!</v>
      </c>
      <c r="B37" s="98" t="e">
        <f>Расписание!#REF!</f>
        <v>#REF!</v>
      </c>
      <c r="C37" s="96" t="e">
        <f>Расписание!#REF!</f>
        <v>#REF!</v>
      </c>
      <c r="D37" s="97" t="e">
        <f>Расписание!#REF!</f>
        <v>#REF!</v>
      </c>
      <c r="E37" s="96"/>
    </row>
    <row r="38" spans="1:5" ht="15" customHeight="1">
      <c r="A38" s="328" t="s">
        <v>55</v>
      </c>
      <c r="B38" s="329"/>
      <c r="C38" s="65" t="s">
        <v>22</v>
      </c>
      <c r="D38" s="100" t="e">
        <f>Расписание!#REF!</f>
        <v>#REF!</v>
      </c>
      <c r="E38" s="326" t="s">
        <v>62</v>
      </c>
    </row>
    <row r="39" spans="1:5" ht="14.25">
      <c r="A39" s="94" t="s">
        <v>59</v>
      </c>
      <c r="B39" s="94" t="s">
        <v>60</v>
      </c>
      <c r="C39" s="95" t="s">
        <v>56</v>
      </c>
      <c r="D39" s="99" t="s">
        <v>61</v>
      </c>
      <c r="E39" s="327"/>
    </row>
    <row r="40" spans="1:5">
      <c r="A40" s="98" t="e">
        <f>Расписание!#REF!</f>
        <v>#REF!</v>
      </c>
      <c r="B40" s="98" t="e">
        <f>Расписание!#REF!</f>
        <v>#REF!</v>
      </c>
      <c r="C40" s="96" t="e">
        <f>Расписание!#REF!</f>
        <v>#REF!</v>
      </c>
      <c r="D40" s="97" t="e">
        <f>Расписание!#REF!</f>
        <v>#REF!</v>
      </c>
      <c r="E40" s="96"/>
    </row>
    <row r="41" spans="1:5">
      <c r="A41" s="98" t="e">
        <f>Расписание!#REF!</f>
        <v>#REF!</v>
      </c>
      <c r="B41" s="98" t="e">
        <f>Расписание!#REF!</f>
        <v>#REF!</v>
      </c>
      <c r="C41" s="96" t="e">
        <f>Расписание!#REF!</f>
        <v>#REF!</v>
      </c>
      <c r="D41" s="97" t="e">
        <f>Расписание!#REF!</f>
        <v>#REF!</v>
      </c>
      <c r="E41" s="96"/>
    </row>
    <row r="42" spans="1:5">
      <c r="A42" s="98" t="e">
        <f>Расписание!#REF!</f>
        <v>#REF!</v>
      </c>
      <c r="B42" s="98" t="e">
        <f>Расписание!#REF!</f>
        <v>#REF!</v>
      </c>
      <c r="C42" s="96" t="e">
        <f>Расписание!#REF!</f>
        <v>#REF!</v>
      </c>
      <c r="D42" s="97" t="e">
        <f>Расписание!#REF!</f>
        <v>#REF!</v>
      </c>
      <c r="E42" s="96"/>
    </row>
    <row r="43" spans="1:5">
      <c r="A43" s="98" t="e">
        <f>Расписание!#REF!</f>
        <v>#REF!</v>
      </c>
      <c r="B43" s="98" t="e">
        <f>Расписание!#REF!</f>
        <v>#REF!</v>
      </c>
      <c r="C43" s="96" t="e">
        <f>Расписание!#REF!</f>
        <v>#REF!</v>
      </c>
      <c r="D43" s="97" t="e">
        <f>Расписание!#REF!</f>
        <v>#REF!</v>
      </c>
      <c r="E43" s="96"/>
    </row>
    <row r="44" spans="1:5">
      <c r="A44" s="98" t="e">
        <f>Расписание!#REF!</f>
        <v>#REF!</v>
      </c>
      <c r="B44" s="98" t="e">
        <f>Расписание!#REF!</f>
        <v>#REF!</v>
      </c>
      <c r="C44" s="96" t="e">
        <f>Расписание!#REF!</f>
        <v>#REF!</v>
      </c>
      <c r="D44" s="97" t="e">
        <f>Расписание!#REF!</f>
        <v>#REF!</v>
      </c>
      <c r="E44" s="96"/>
    </row>
    <row r="45" spans="1:5">
      <c r="A45" s="98" t="e">
        <f>Расписание!#REF!</f>
        <v>#REF!</v>
      </c>
      <c r="B45" s="98" t="e">
        <f>Расписание!#REF!</f>
        <v>#REF!</v>
      </c>
      <c r="C45" s="96" t="e">
        <f>Расписание!#REF!</f>
        <v>#REF!</v>
      </c>
      <c r="D45" s="97" t="e">
        <f>Расписание!#REF!</f>
        <v>#REF!</v>
      </c>
      <c r="E45" s="96"/>
    </row>
    <row r="46" spans="1:5">
      <c r="A46" s="98" t="e">
        <f>Расписание!#REF!</f>
        <v>#REF!</v>
      </c>
      <c r="B46" s="98" t="e">
        <f>Расписание!#REF!</f>
        <v>#REF!</v>
      </c>
      <c r="C46" s="96" t="e">
        <f>Расписание!#REF!</f>
        <v>#REF!</v>
      </c>
      <c r="D46" s="97" t="e">
        <f>Расписание!#REF!</f>
        <v>#REF!</v>
      </c>
      <c r="E46" s="96"/>
    </row>
    <row r="47" spans="1:5">
      <c r="A47" s="98" t="e">
        <f>Расписание!#REF!</f>
        <v>#REF!</v>
      </c>
      <c r="B47" s="98" t="e">
        <f>Расписание!#REF!</f>
        <v>#REF!</v>
      </c>
      <c r="C47" s="96" t="e">
        <f>Расписание!#REF!</f>
        <v>#REF!</v>
      </c>
      <c r="D47" s="97" t="e">
        <f>Расписание!#REF!</f>
        <v>#REF!</v>
      </c>
      <c r="E47" s="96"/>
    </row>
    <row r="48" spans="1:5">
      <c r="A48" s="98" t="e">
        <f>Расписание!#REF!</f>
        <v>#REF!</v>
      </c>
      <c r="B48" s="98" t="e">
        <f>Расписание!#REF!</f>
        <v>#REF!</v>
      </c>
      <c r="C48" s="96" t="e">
        <f>Расписание!#REF!</f>
        <v>#REF!</v>
      </c>
      <c r="D48" s="97" t="e">
        <f>Расписание!#REF!</f>
        <v>#REF!</v>
      </c>
      <c r="E48" s="96"/>
    </row>
    <row r="49" spans="1:5">
      <c r="A49" s="98" t="e">
        <f>Расписание!#REF!</f>
        <v>#REF!</v>
      </c>
      <c r="B49" s="98" t="e">
        <f>Расписание!#REF!</f>
        <v>#REF!</v>
      </c>
      <c r="C49" s="96" t="e">
        <f>Расписание!#REF!</f>
        <v>#REF!</v>
      </c>
      <c r="D49" s="97" t="e">
        <f>Расписание!#REF!</f>
        <v>#REF!</v>
      </c>
      <c r="E49" s="96"/>
    </row>
    <row r="50" spans="1:5">
      <c r="A50" s="98" t="e">
        <f>Расписание!#REF!</f>
        <v>#REF!</v>
      </c>
      <c r="B50" s="98" t="e">
        <f>Расписание!#REF!</f>
        <v>#REF!</v>
      </c>
      <c r="C50" s="96" t="e">
        <f>Расписание!#REF!</f>
        <v>#REF!</v>
      </c>
      <c r="D50" s="97" t="e">
        <f>Расписание!#REF!</f>
        <v>#REF!</v>
      </c>
      <c r="E50" s="96"/>
    </row>
    <row r="51" spans="1:5">
      <c r="A51" s="98" t="e">
        <f>Расписание!#REF!</f>
        <v>#REF!</v>
      </c>
      <c r="B51" s="98" t="e">
        <f>Расписание!#REF!</f>
        <v>#REF!</v>
      </c>
      <c r="C51" s="96" t="e">
        <f>Расписание!#REF!</f>
        <v>#REF!</v>
      </c>
      <c r="D51" s="97" t="e">
        <f>Расписание!#REF!</f>
        <v>#REF!</v>
      </c>
      <c r="E51" s="96"/>
    </row>
    <row r="52" spans="1:5">
      <c r="A52" s="98" t="e">
        <f>Расписание!#REF!</f>
        <v>#REF!</v>
      </c>
      <c r="B52" s="98" t="e">
        <f>Расписание!#REF!</f>
        <v>#REF!</v>
      </c>
      <c r="C52" s="96" t="e">
        <f>Расписание!#REF!</f>
        <v>#REF!</v>
      </c>
      <c r="D52" s="97" t="e">
        <f>Расписание!#REF!</f>
        <v>#REF!</v>
      </c>
      <c r="E52" s="96"/>
    </row>
    <row r="53" spans="1:5">
      <c r="A53" s="98" t="e">
        <f>Расписание!#REF!</f>
        <v>#REF!</v>
      </c>
      <c r="B53" s="98" t="e">
        <f>Расписание!#REF!</f>
        <v>#REF!</v>
      </c>
      <c r="C53" s="96" t="e">
        <f>Расписание!#REF!</f>
        <v>#REF!</v>
      </c>
      <c r="D53" s="97" t="e">
        <f>Расписание!#REF!</f>
        <v>#REF!</v>
      </c>
      <c r="E53" s="96"/>
    </row>
    <row r="54" spans="1:5">
      <c r="A54" s="98" t="e">
        <f>Расписание!#REF!</f>
        <v>#REF!</v>
      </c>
      <c r="B54" s="98" t="e">
        <f>Расписание!#REF!</f>
        <v>#REF!</v>
      </c>
      <c r="C54" s="96" t="e">
        <f>Расписание!#REF!</f>
        <v>#REF!</v>
      </c>
      <c r="D54" s="97" t="e">
        <f>Расписание!#REF!</f>
        <v>#REF!</v>
      </c>
      <c r="E54" s="96"/>
    </row>
    <row r="55" spans="1:5">
      <c r="A55" s="98" t="e">
        <f>Расписание!#REF!</f>
        <v>#REF!</v>
      </c>
      <c r="B55" s="98" t="e">
        <f>Расписание!#REF!</f>
        <v>#REF!</v>
      </c>
      <c r="C55" s="96" t="e">
        <f>Расписание!#REF!</f>
        <v>#REF!</v>
      </c>
      <c r="D55" s="97" t="e">
        <f>Расписание!#REF!</f>
        <v>#REF!</v>
      </c>
      <c r="E55" s="96"/>
    </row>
    <row r="56" spans="1:5">
      <c r="A56" s="98" t="e">
        <f>Расписание!#REF!</f>
        <v>#REF!</v>
      </c>
      <c r="B56" s="98" t="e">
        <f>Расписание!#REF!</f>
        <v>#REF!</v>
      </c>
      <c r="C56" s="96" t="e">
        <f>Расписание!#REF!</f>
        <v>#REF!</v>
      </c>
      <c r="D56" s="97" t="e">
        <f>Расписание!#REF!</f>
        <v>#REF!</v>
      </c>
      <c r="E56" s="96"/>
    </row>
    <row r="57" spans="1:5">
      <c r="A57" s="98" t="e">
        <f>Расписание!#REF!</f>
        <v>#REF!</v>
      </c>
      <c r="B57" s="98" t="e">
        <f>Расписание!#REF!</f>
        <v>#REF!</v>
      </c>
      <c r="C57" s="96" t="e">
        <f>Расписание!#REF!</f>
        <v>#REF!</v>
      </c>
      <c r="D57" s="97" t="e">
        <f>Расписание!#REF!</f>
        <v>#REF!</v>
      </c>
      <c r="E57" s="96"/>
    </row>
    <row r="58" spans="1:5">
      <c r="A58" s="98" t="e">
        <f>Расписание!#REF!</f>
        <v>#REF!</v>
      </c>
      <c r="B58" s="98" t="e">
        <f>Расписание!#REF!</f>
        <v>#REF!</v>
      </c>
      <c r="C58" s="96" t="e">
        <f>Расписание!#REF!</f>
        <v>#REF!</v>
      </c>
      <c r="D58" s="97" t="e">
        <f>Расписание!#REF!</f>
        <v>#REF!</v>
      </c>
      <c r="E58" s="96"/>
    </row>
    <row r="59" spans="1:5">
      <c r="A59" s="98" t="e">
        <f>Расписание!#REF!</f>
        <v>#REF!</v>
      </c>
      <c r="B59" s="98" t="e">
        <f>Расписание!#REF!</f>
        <v>#REF!</v>
      </c>
      <c r="C59" s="96" t="e">
        <f>Расписание!#REF!</f>
        <v>#REF!</v>
      </c>
      <c r="D59" s="97" t="e">
        <f>Расписание!#REF!</f>
        <v>#REF!</v>
      </c>
      <c r="E59" s="96"/>
    </row>
    <row r="60" spans="1:5">
      <c r="A60" s="98" t="e">
        <f>Расписание!#REF!</f>
        <v>#REF!</v>
      </c>
      <c r="B60" s="98" t="e">
        <f>Расписание!#REF!</f>
        <v>#REF!</v>
      </c>
      <c r="C60" s="96" t="e">
        <f>Расписание!#REF!</f>
        <v>#REF!</v>
      </c>
      <c r="D60" s="97" t="e">
        <f>Расписание!#REF!</f>
        <v>#REF!</v>
      </c>
      <c r="E60" s="96"/>
    </row>
    <row r="61" spans="1:5">
      <c r="A61" s="98" t="e">
        <f>Расписание!#REF!</f>
        <v>#REF!</v>
      </c>
      <c r="B61" s="98" t="e">
        <f>Расписание!#REF!</f>
        <v>#REF!</v>
      </c>
      <c r="C61" s="96" t="e">
        <f>Расписание!#REF!</f>
        <v>#REF!</v>
      </c>
      <c r="D61" s="97" t="e">
        <f>Расписание!#REF!</f>
        <v>#REF!</v>
      </c>
      <c r="E61" s="96"/>
    </row>
    <row r="62" spans="1:5">
      <c r="A62" s="98" t="e">
        <f>Расписание!#REF!</f>
        <v>#REF!</v>
      </c>
      <c r="B62" s="98" t="e">
        <f>Расписание!#REF!</f>
        <v>#REF!</v>
      </c>
      <c r="C62" s="96" t="e">
        <f>Расписание!#REF!</f>
        <v>#REF!</v>
      </c>
      <c r="D62" s="97" t="e">
        <f>Расписание!#REF!</f>
        <v>#REF!</v>
      </c>
      <c r="E62" s="96"/>
    </row>
    <row r="63" spans="1:5">
      <c r="A63" s="98" t="e">
        <f>Расписание!#REF!</f>
        <v>#REF!</v>
      </c>
      <c r="B63" s="98" t="e">
        <f>Расписание!#REF!</f>
        <v>#REF!</v>
      </c>
      <c r="C63" s="96" t="e">
        <f>Расписание!#REF!</f>
        <v>#REF!</v>
      </c>
      <c r="D63" s="97" t="e">
        <f>Расписание!#REF!</f>
        <v>#REF!</v>
      </c>
      <c r="E63" s="96"/>
    </row>
    <row r="64" spans="1:5">
      <c r="A64" s="98" t="e">
        <f>Расписание!#REF!</f>
        <v>#REF!</v>
      </c>
      <c r="B64" s="98" t="e">
        <f>Расписание!#REF!</f>
        <v>#REF!</v>
      </c>
      <c r="C64" s="96" t="e">
        <f>Расписание!#REF!</f>
        <v>#REF!</v>
      </c>
      <c r="D64" s="97" t="e">
        <f>Расписание!#REF!</f>
        <v>#REF!</v>
      </c>
      <c r="E64" s="96"/>
    </row>
    <row r="65" spans="1:5">
      <c r="A65" s="98" t="e">
        <f>Расписание!#REF!</f>
        <v>#REF!</v>
      </c>
      <c r="B65" s="98" t="e">
        <f>Расписание!#REF!</f>
        <v>#REF!</v>
      </c>
      <c r="C65" s="96" t="e">
        <f>Расписание!#REF!</f>
        <v>#REF!</v>
      </c>
      <c r="D65" s="97" t="e">
        <f>Расписание!#REF!</f>
        <v>#REF!</v>
      </c>
      <c r="E65" s="96"/>
    </row>
    <row r="66" spans="1:5">
      <c r="A66" s="98" t="e">
        <f>Расписание!#REF!</f>
        <v>#REF!</v>
      </c>
      <c r="B66" s="98" t="e">
        <f>Расписание!#REF!</f>
        <v>#REF!</v>
      </c>
      <c r="C66" s="96" t="e">
        <f>Расписание!#REF!</f>
        <v>#REF!</v>
      </c>
      <c r="D66" s="97" t="e">
        <f>Расписание!#REF!</f>
        <v>#REF!</v>
      </c>
      <c r="E66" s="96"/>
    </row>
    <row r="67" spans="1:5">
      <c r="A67" s="98" t="e">
        <f>Расписание!#REF!</f>
        <v>#REF!</v>
      </c>
      <c r="B67" s="98" t="e">
        <f>Расписание!#REF!</f>
        <v>#REF!</v>
      </c>
      <c r="C67" s="96" t="e">
        <f>Расписание!#REF!</f>
        <v>#REF!</v>
      </c>
      <c r="D67" s="97" t="e">
        <f>Расписание!#REF!</f>
        <v>#REF!</v>
      </c>
      <c r="E67" s="96"/>
    </row>
    <row r="68" spans="1:5">
      <c r="A68" s="98" t="e">
        <f>Расписание!#REF!</f>
        <v>#REF!</v>
      </c>
      <c r="B68" s="98" t="e">
        <f>Расписание!#REF!</f>
        <v>#REF!</v>
      </c>
      <c r="C68" s="96" t="e">
        <f>Расписание!#REF!</f>
        <v>#REF!</v>
      </c>
      <c r="D68" s="97" t="e">
        <f>Расписание!#REF!</f>
        <v>#REF!</v>
      </c>
      <c r="E68" s="96"/>
    </row>
    <row r="69" spans="1:5">
      <c r="A69" s="98" t="e">
        <f>Расписание!#REF!</f>
        <v>#REF!</v>
      </c>
      <c r="B69" s="98" t="e">
        <f>Расписание!#REF!</f>
        <v>#REF!</v>
      </c>
      <c r="C69" s="96" t="e">
        <f>Расписание!#REF!</f>
        <v>#REF!</v>
      </c>
      <c r="D69" s="97" t="e">
        <f>Расписание!#REF!</f>
        <v>#REF!</v>
      </c>
      <c r="E69" s="96"/>
    </row>
    <row r="70" spans="1:5">
      <c r="A70" s="98" t="e">
        <f>Расписание!#REF!</f>
        <v>#REF!</v>
      </c>
      <c r="B70" s="98" t="e">
        <f>Расписание!#REF!</f>
        <v>#REF!</v>
      </c>
      <c r="C70" s="96" t="e">
        <f>Расписание!#REF!</f>
        <v>#REF!</v>
      </c>
      <c r="D70" s="97" t="e">
        <f>Расписание!#REF!</f>
        <v>#REF!</v>
      </c>
      <c r="E70" s="96"/>
    </row>
    <row r="71" spans="1:5">
      <c r="A71" s="98"/>
      <c r="B71" s="98"/>
      <c r="C71" s="96"/>
      <c r="D71" s="97"/>
    </row>
    <row r="72" spans="1:5" ht="15" customHeight="1">
      <c r="A72" s="328" t="s">
        <v>55</v>
      </c>
      <c r="B72" s="329"/>
      <c r="C72" s="65" t="s">
        <v>23</v>
      </c>
      <c r="D72" s="100" t="e">
        <f>Расписание!#REF!</f>
        <v>#REF!</v>
      </c>
      <c r="E72" s="326" t="s">
        <v>62</v>
      </c>
    </row>
    <row r="73" spans="1:5" ht="14.25">
      <c r="A73" s="94" t="s">
        <v>59</v>
      </c>
      <c r="B73" s="94" t="s">
        <v>60</v>
      </c>
      <c r="C73" s="95" t="s">
        <v>56</v>
      </c>
      <c r="D73" s="99" t="s">
        <v>61</v>
      </c>
      <c r="E73" s="327"/>
    </row>
    <row r="74" spans="1:5">
      <c r="A74" s="98">
        <f>Расписание!A7</f>
        <v>0.2902777777777778</v>
      </c>
      <c r="B74" s="98">
        <f>Расписание!A8</f>
        <v>0.29166666666666669</v>
      </c>
      <c r="C74" s="96" t="str">
        <f>Расписание!B7</f>
        <v>КР Гимни</v>
      </c>
      <c r="D74" s="97">
        <f>Расписание!C7</f>
        <v>0</v>
      </c>
      <c r="E74" s="96"/>
    </row>
    <row r="75" spans="1:5">
      <c r="A75" s="98">
        <f>Расписание!A8</f>
        <v>0.29166666666666669</v>
      </c>
      <c r="B75" s="98" t="e">
        <f>Расписание!#REF!</f>
        <v>#REF!</v>
      </c>
      <c r="C75" s="96" t="str">
        <f>Расписание!B8</f>
        <v>Muz-Time</v>
      </c>
      <c r="D75" s="97">
        <f>Расписание!C8</f>
        <v>0</v>
      </c>
      <c r="E75" s="96"/>
    </row>
    <row r="76" spans="1:5">
      <c r="A76" s="98" t="e">
        <f>Расписание!#REF!</f>
        <v>#REF!</v>
      </c>
      <c r="B76" s="98" t="e">
        <f>Расписание!#REF!</f>
        <v>#REF!</v>
      </c>
      <c r="C76" s="96" t="e">
        <f>Расписание!#REF!</f>
        <v>#REF!</v>
      </c>
      <c r="D76" s="97" t="e">
        <f>Расписание!#REF!</f>
        <v>#REF!</v>
      </c>
      <c r="E76" s="96"/>
    </row>
    <row r="77" spans="1:5">
      <c r="A77" s="98" t="e">
        <f>Расписание!#REF!</f>
        <v>#REF!</v>
      </c>
      <c r="B77" s="98" t="e">
        <f>Расписание!#REF!</f>
        <v>#REF!</v>
      </c>
      <c r="C77" s="96" t="e">
        <f>Расписание!#REF!</f>
        <v>#REF!</v>
      </c>
      <c r="D77" s="97" t="e">
        <f>Расписание!#REF!</f>
        <v>#REF!</v>
      </c>
      <c r="E77" s="96"/>
    </row>
    <row r="78" spans="1:5">
      <c r="A78" s="98" t="e">
        <f>Расписание!#REF!</f>
        <v>#REF!</v>
      </c>
      <c r="B78" s="98" t="e">
        <f>Расписание!#REF!</f>
        <v>#REF!</v>
      </c>
      <c r="C78" s="96" t="e">
        <f>Расписание!#REF!</f>
        <v>#REF!</v>
      </c>
      <c r="D78" s="97" t="e">
        <f>Расписание!#REF!</f>
        <v>#REF!</v>
      </c>
      <c r="E78" s="96"/>
    </row>
    <row r="79" spans="1:5">
      <c r="A79" s="98" t="e">
        <f>Расписание!#REF!</f>
        <v>#REF!</v>
      </c>
      <c r="B79" s="98">
        <f>Расписание!A13</f>
        <v>0.41666666666666663</v>
      </c>
      <c r="C79" s="96" t="e">
        <f>Расписание!#REF!</f>
        <v>#REF!</v>
      </c>
      <c r="D79" s="97" t="e">
        <f>Расписание!#REF!</f>
        <v>#REF!</v>
      </c>
      <c r="E79" s="96"/>
    </row>
    <row r="80" spans="1:5">
      <c r="A80" s="98">
        <f>Расписание!A13</f>
        <v>0.41666666666666663</v>
      </c>
      <c r="B80" s="98">
        <f>Расписание!A14</f>
        <v>0.41736111111111107</v>
      </c>
      <c r="C80" s="96" t="str">
        <f>Расписание!B13</f>
        <v>Анонс, ролики</v>
      </c>
      <c r="D80" s="97">
        <f>Расписание!C13</f>
        <v>0</v>
      </c>
      <c r="E80" s="96"/>
    </row>
    <row r="81" spans="1:5">
      <c r="A81" s="98">
        <f>Расписание!A14</f>
        <v>0.41736111111111107</v>
      </c>
      <c r="B81" s="98" t="e">
        <f>Расписание!#REF!</f>
        <v>#REF!</v>
      </c>
      <c r="C81" s="96" t="str">
        <f>Расписание!B14</f>
        <v>Телесабак</v>
      </c>
      <c r="D81" s="97" t="str">
        <f>Расписание!C14</f>
        <v xml:space="preserve">(Балдарды мектепке даярдоо программасы)                                                               Программа подготовки детей к школе                                                           </v>
      </c>
      <c r="E81" s="96"/>
    </row>
    <row r="82" spans="1:5">
      <c r="A82" s="98" t="e">
        <f>Расписание!#REF!</f>
        <v>#REF!</v>
      </c>
      <c r="B82" s="98" t="e">
        <f>Расписание!#REF!</f>
        <v>#REF!</v>
      </c>
      <c r="C82" s="96" t="e">
        <f>Расписание!#REF!</f>
        <v>#REF!</v>
      </c>
      <c r="D82" s="97" t="e">
        <f>Расписание!#REF!</f>
        <v>#REF!</v>
      </c>
      <c r="E82" s="96"/>
    </row>
    <row r="83" spans="1:5">
      <c r="A83" s="98" t="e">
        <f>Расписание!#REF!</f>
        <v>#REF!</v>
      </c>
      <c r="B83" s="98" t="e">
        <f>Расписание!#REF!</f>
        <v>#REF!</v>
      </c>
      <c r="C83" s="96" t="e">
        <f>Расписание!#REF!</f>
        <v>#REF!</v>
      </c>
      <c r="D83" s="97" t="e">
        <f>Расписание!#REF!</f>
        <v>#REF!</v>
      </c>
      <c r="E83" s="96"/>
    </row>
    <row r="84" spans="1:5">
      <c r="A84" s="98" t="e">
        <f>Расписание!#REF!</f>
        <v>#REF!</v>
      </c>
      <c r="B84" s="98" t="e">
        <f>Расписание!#REF!</f>
        <v>#REF!</v>
      </c>
      <c r="C84" s="96" t="e">
        <f>Расписание!#REF!</f>
        <v>#REF!</v>
      </c>
      <c r="D84" s="97" t="e">
        <f>Расписание!#REF!</f>
        <v>#REF!</v>
      </c>
      <c r="E84" s="96"/>
    </row>
    <row r="85" spans="1:5">
      <c r="A85" s="98" t="e">
        <f>Расписание!#REF!</f>
        <v>#REF!</v>
      </c>
      <c r="B85" s="98" t="e">
        <f>Расписание!#REF!</f>
        <v>#REF!</v>
      </c>
      <c r="C85" s="96" t="e">
        <f>Расписание!#REF!</f>
        <v>#REF!</v>
      </c>
      <c r="D85" s="97" t="e">
        <f>Расписание!#REF!</f>
        <v>#REF!</v>
      </c>
      <c r="E85" s="96"/>
    </row>
    <row r="86" spans="1:5">
      <c r="A86" s="98" t="e">
        <f>Расписание!#REF!</f>
        <v>#REF!</v>
      </c>
      <c r="B86" s="98" t="e">
        <f>Расписание!#REF!</f>
        <v>#REF!</v>
      </c>
      <c r="C86" s="96" t="e">
        <f>Расписание!#REF!</f>
        <v>#REF!</v>
      </c>
      <c r="D86" s="97" t="e">
        <f>Расписание!#REF!</f>
        <v>#REF!</v>
      </c>
      <c r="E86" s="96"/>
    </row>
    <row r="87" spans="1:5">
      <c r="A87" s="98" t="e">
        <f>Расписание!#REF!</f>
        <v>#REF!</v>
      </c>
      <c r="B87" s="98" t="e">
        <f>Расписание!#REF!</f>
        <v>#REF!</v>
      </c>
      <c r="C87" s="96" t="e">
        <f>Расписание!#REF!</f>
        <v>#REF!</v>
      </c>
      <c r="D87" s="97" t="e">
        <f>Расписание!#REF!</f>
        <v>#REF!</v>
      </c>
      <c r="E87" s="96"/>
    </row>
    <row r="88" spans="1:5">
      <c r="A88" s="98" t="e">
        <f>Расписание!#REF!</f>
        <v>#REF!</v>
      </c>
      <c r="B88" s="98" t="e">
        <f>Расписание!#REF!</f>
        <v>#REF!</v>
      </c>
      <c r="C88" s="96" t="e">
        <f>Расписание!#REF!</f>
        <v>#REF!</v>
      </c>
      <c r="D88" s="97" t="e">
        <f>Расписание!#REF!</f>
        <v>#REF!</v>
      </c>
      <c r="E88" s="96"/>
    </row>
    <row r="89" spans="1:5">
      <c r="A89" s="98" t="e">
        <f>Расписание!#REF!</f>
        <v>#REF!</v>
      </c>
      <c r="B89" s="98" t="e">
        <f>Расписание!#REF!</f>
        <v>#REF!</v>
      </c>
      <c r="C89" s="96" t="e">
        <f>Расписание!#REF!</f>
        <v>#REF!</v>
      </c>
      <c r="D89" s="97" t="e">
        <f>Расписание!#REF!</f>
        <v>#REF!</v>
      </c>
      <c r="E89" s="96"/>
    </row>
    <row r="90" spans="1:5">
      <c r="A90" s="98" t="e">
        <f>Расписание!#REF!</f>
        <v>#REF!</v>
      </c>
      <c r="B90" s="98" t="e">
        <f>Расписание!#REF!</f>
        <v>#REF!</v>
      </c>
      <c r="C90" s="96" t="e">
        <f>Расписание!#REF!</f>
        <v>#REF!</v>
      </c>
      <c r="D90" s="97" t="e">
        <f>Расписание!#REF!</f>
        <v>#REF!</v>
      </c>
      <c r="E90" s="96"/>
    </row>
    <row r="91" spans="1:5">
      <c r="A91" s="98" t="e">
        <f>Расписание!#REF!</f>
        <v>#REF!</v>
      </c>
      <c r="B91" s="98" t="e">
        <f>Расписание!#REF!</f>
        <v>#REF!</v>
      </c>
      <c r="C91" s="96" t="e">
        <f>Расписание!#REF!</f>
        <v>#REF!</v>
      </c>
      <c r="D91" s="97" t="e">
        <f>Расписание!#REF!</f>
        <v>#REF!</v>
      </c>
      <c r="E91" s="96"/>
    </row>
    <row r="92" spans="1:5">
      <c r="A92" s="98" t="e">
        <f>Расписание!#REF!</f>
        <v>#REF!</v>
      </c>
      <c r="B92" s="98" t="e">
        <f>Расписание!#REF!</f>
        <v>#REF!</v>
      </c>
      <c r="C92" s="96" t="e">
        <f>Расписание!#REF!</f>
        <v>#REF!</v>
      </c>
      <c r="D92" s="97" t="e">
        <f>Расписание!#REF!</f>
        <v>#REF!</v>
      </c>
      <c r="E92" s="96"/>
    </row>
    <row r="93" spans="1:5">
      <c r="A93" s="98" t="e">
        <f>Расписание!#REF!</f>
        <v>#REF!</v>
      </c>
      <c r="B93" s="98" t="e">
        <f>Расписание!#REF!</f>
        <v>#REF!</v>
      </c>
      <c r="C93" s="96" t="e">
        <f>Расписание!#REF!</f>
        <v>#REF!</v>
      </c>
      <c r="D93" s="97" t="e">
        <f>Расписание!#REF!</f>
        <v>#REF!</v>
      </c>
      <c r="E93" s="96"/>
    </row>
    <row r="94" spans="1:5">
      <c r="A94" s="98" t="e">
        <f>Расписание!#REF!</f>
        <v>#REF!</v>
      </c>
      <c r="B94" s="98" t="e">
        <f>Расписание!#REF!</f>
        <v>#REF!</v>
      </c>
      <c r="C94" s="96" t="e">
        <f>Расписание!#REF!</f>
        <v>#REF!</v>
      </c>
      <c r="D94" s="97" t="e">
        <f>Расписание!#REF!</f>
        <v>#REF!</v>
      </c>
      <c r="E94" s="96"/>
    </row>
    <row r="95" spans="1:5">
      <c r="A95" s="98" t="e">
        <f>Расписание!#REF!</f>
        <v>#REF!</v>
      </c>
      <c r="B95" s="98" t="e">
        <f>Расписание!#REF!</f>
        <v>#REF!</v>
      </c>
      <c r="C95" s="96" t="e">
        <f>Расписание!#REF!</f>
        <v>#REF!</v>
      </c>
      <c r="D95" s="97" t="e">
        <f>Расписание!#REF!</f>
        <v>#REF!</v>
      </c>
      <c r="E95" s="96"/>
    </row>
    <row r="96" spans="1:5">
      <c r="A96" s="98" t="e">
        <f>Расписание!#REF!</f>
        <v>#REF!</v>
      </c>
      <c r="B96" s="98" t="e">
        <f>Расписание!#REF!</f>
        <v>#REF!</v>
      </c>
      <c r="C96" s="96" t="e">
        <f>Расписание!#REF!</f>
        <v>#REF!</v>
      </c>
      <c r="D96" s="97" t="e">
        <f>Расписание!#REF!</f>
        <v>#REF!</v>
      </c>
      <c r="E96" s="96"/>
    </row>
    <row r="97" spans="1:5">
      <c r="A97" s="98" t="e">
        <f>Расписание!#REF!</f>
        <v>#REF!</v>
      </c>
      <c r="B97" s="98" t="e">
        <f>Расписание!#REF!</f>
        <v>#REF!</v>
      </c>
      <c r="C97" s="96" t="e">
        <f>Расписание!#REF!</f>
        <v>#REF!</v>
      </c>
      <c r="D97" s="97" t="e">
        <f>Расписание!#REF!</f>
        <v>#REF!</v>
      </c>
      <c r="E97" s="96"/>
    </row>
    <row r="98" spans="1:5">
      <c r="A98" s="98" t="e">
        <f>Расписание!#REF!</f>
        <v>#REF!</v>
      </c>
      <c r="B98" s="98" t="e">
        <f>Расписание!#REF!</f>
        <v>#REF!</v>
      </c>
      <c r="C98" s="96" t="e">
        <f>Расписание!#REF!</f>
        <v>#REF!</v>
      </c>
      <c r="D98" s="97" t="e">
        <f>Расписание!#REF!</f>
        <v>#REF!</v>
      </c>
      <c r="E98" s="96"/>
    </row>
    <row r="99" spans="1:5">
      <c r="A99" s="98" t="e">
        <f>Расписание!#REF!</f>
        <v>#REF!</v>
      </c>
      <c r="B99" s="98" t="e">
        <f>Расписание!#REF!</f>
        <v>#REF!</v>
      </c>
      <c r="C99" s="96" t="e">
        <f>Расписание!#REF!</f>
        <v>#REF!</v>
      </c>
      <c r="D99" s="97" t="e">
        <f>Расписание!#REF!</f>
        <v>#REF!</v>
      </c>
      <c r="E99" s="96"/>
    </row>
    <row r="100" spans="1:5">
      <c r="A100" s="98" t="e">
        <f>Расписание!#REF!</f>
        <v>#REF!</v>
      </c>
      <c r="B100" s="98" t="e">
        <f>Расписание!#REF!</f>
        <v>#REF!</v>
      </c>
      <c r="C100" s="96" t="e">
        <f>Расписание!#REF!</f>
        <v>#REF!</v>
      </c>
      <c r="D100" s="97" t="e">
        <f>Расписание!#REF!</f>
        <v>#REF!</v>
      </c>
      <c r="E100" s="96"/>
    </row>
    <row r="101" spans="1:5">
      <c r="A101" s="98" t="e">
        <f>Расписание!#REF!</f>
        <v>#REF!</v>
      </c>
      <c r="B101" s="98" t="e">
        <f>Расписание!#REF!</f>
        <v>#REF!</v>
      </c>
      <c r="C101" s="96" t="e">
        <f>Расписание!#REF!</f>
        <v>#REF!</v>
      </c>
      <c r="D101" s="97" t="e">
        <f>Расписание!#REF!</f>
        <v>#REF!</v>
      </c>
      <c r="E101" s="96"/>
    </row>
    <row r="102" spans="1:5">
      <c r="A102" s="98" t="e">
        <f>Расписание!#REF!</f>
        <v>#REF!</v>
      </c>
      <c r="B102" s="98" t="e">
        <f>Расписание!#REF!</f>
        <v>#REF!</v>
      </c>
      <c r="C102" s="96" t="e">
        <f>Расписание!#REF!</f>
        <v>#REF!</v>
      </c>
      <c r="D102" s="97" t="e">
        <f>Расписание!#REF!</f>
        <v>#REF!</v>
      </c>
      <c r="E102" s="96"/>
    </row>
    <row r="103" spans="1:5">
      <c r="A103" s="98" t="e">
        <f>Расписание!#REF!</f>
        <v>#REF!</v>
      </c>
      <c r="B103" s="98" t="e">
        <f>Расписание!#REF!</f>
        <v>#REF!</v>
      </c>
      <c r="C103" s="96" t="e">
        <f>Расписание!#REF!</f>
        <v>#REF!</v>
      </c>
      <c r="D103" s="97" t="e">
        <f>Расписание!#REF!</f>
        <v>#REF!</v>
      </c>
      <c r="E103" s="96"/>
    </row>
    <row r="104" spans="1:5">
      <c r="A104" s="98" t="e">
        <f>Расписание!#REF!</f>
        <v>#REF!</v>
      </c>
      <c r="B104" s="98" t="e">
        <f>Расписание!#REF!</f>
        <v>#REF!</v>
      </c>
      <c r="C104" s="96" t="e">
        <f>Расписание!#REF!</f>
        <v>#REF!</v>
      </c>
      <c r="D104" s="97" t="e">
        <f>Расписание!#REF!</f>
        <v>#REF!</v>
      </c>
      <c r="E104" s="96"/>
    </row>
    <row r="105" spans="1:5">
      <c r="A105" s="98" t="e">
        <f>Расписание!#REF!</f>
        <v>#REF!</v>
      </c>
      <c r="B105" s="98" t="e">
        <f>Расписание!#REF!</f>
        <v>#REF!</v>
      </c>
      <c r="C105" s="96" t="e">
        <f>Расписание!#REF!</f>
        <v>#REF!</v>
      </c>
      <c r="D105" s="97" t="e">
        <f>Расписание!#REF!</f>
        <v>#REF!</v>
      </c>
      <c r="E105" s="96"/>
    </row>
    <row r="106" spans="1:5">
      <c r="A106" s="98" t="e">
        <f>Расписание!#REF!</f>
        <v>#REF!</v>
      </c>
      <c r="B106" s="98" t="e">
        <f>Расписание!#REF!</f>
        <v>#REF!</v>
      </c>
      <c r="C106" s="96" t="e">
        <f>Расписание!#REF!</f>
        <v>#REF!</v>
      </c>
      <c r="D106" s="97" t="e">
        <f>Расписание!#REF!</f>
        <v>#REF!</v>
      </c>
      <c r="E106" s="96"/>
    </row>
    <row r="107" spans="1:5">
      <c r="A107" s="98" t="e">
        <f>Расписание!#REF!</f>
        <v>#REF!</v>
      </c>
      <c r="B107" s="98" t="e">
        <f>Расписание!#REF!</f>
        <v>#REF!</v>
      </c>
      <c r="C107" s="96" t="e">
        <f>Расписание!#REF!</f>
        <v>#REF!</v>
      </c>
      <c r="D107" s="97" t="e">
        <f>Расписание!#REF!</f>
        <v>#REF!</v>
      </c>
      <c r="E107" s="96"/>
    </row>
    <row r="108" spans="1:5">
      <c r="A108" s="98" t="e">
        <f>Расписание!#REF!</f>
        <v>#REF!</v>
      </c>
      <c r="B108" s="98" t="e">
        <f>Расписание!#REF!</f>
        <v>#REF!</v>
      </c>
      <c r="C108" s="96" t="e">
        <f>Расписание!#REF!</f>
        <v>#REF!</v>
      </c>
      <c r="D108" s="97" t="e">
        <f>Расписание!#REF!</f>
        <v>#REF!</v>
      </c>
      <c r="E108" s="96"/>
    </row>
    <row r="109" spans="1:5" ht="15">
      <c r="A109" s="328" t="s">
        <v>55</v>
      </c>
      <c r="B109" s="329"/>
      <c r="C109" s="65" t="s">
        <v>24</v>
      </c>
      <c r="D109" s="100" t="e">
        <f>Расписание!#REF!</f>
        <v>#REF!</v>
      </c>
      <c r="E109" s="326" t="s">
        <v>62</v>
      </c>
    </row>
    <row r="110" spans="1:5" ht="14.25">
      <c r="A110" s="94" t="s">
        <v>59</v>
      </c>
      <c r="B110" s="94" t="s">
        <v>60</v>
      </c>
      <c r="C110" s="95" t="s">
        <v>56</v>
      </c>
      <c r="D110" s="99" t="s">
        <v>61</v>
      </c>
      <c r="E110" s="327"/>
    </row>
    <row r="111" spans="1:5">
      <c r="A111" s="98">
        <f>Расписание!A57</f>
        <v>0.2902777777777778</v>
      </c>
      <c r="B111" s="98">
        <f>Расписание!A58</f>
        <v>0.29166666666666669</v>
      </c>
      <c r="C111" s="96" t="str">
        <f>Расписание!B57</f>
        <v>КР Гимни</v>
      </c>
      <c r="D111" s="97">
        <f>Расписание!C57</f>
        <v>0</v>
      </c>
      <c r="E111" s="96"/>
    </row>
    <row r="112" spans="1:5">
      <c r="A112" s="98">
        <f>Расписание!A58</f>
        <v>0.29166666666666669</v>
      </c>
      <c r="B112" s="98">
        <f>Расписание!A59</f>
        <v>0.2986111111111111</v>
      </c>
      <c r="C112" s="96" t="str">
        <f>Расписание!B58</f>
        <v>Muz-Time</v>
      </c>
      <c r="D112" s="97">
        <f>Расписание!C58</f>
        <v>0</v>
      </c>
      <c r="E112" s="96"/>
    </row>
    <row r="113" spans="1:5">
      <c r="A113" s="98">
        <f>Расписание!A59</f>
        <v>0.2986111111111111</v>
      </c>
      <c r="B113" s="98" t="e">
        <f>Расписание!#REF!</f>
        <v>#REF!</v>
      </c>
      <c r="C113" s="96" t="str">
        <f>Расписание!B59</f>
        <v>Мультфильмы</v>
      </c>
      <c r="D113" s="97" t="str">
        <f>Расписание!C59</f>
        <v>"Приключения Тайо" 4-сезон (Полицейский Тайо)</v>
      </c>
      <c r="E113" s="96"/>
    </row>
    <row r="114" spans="1:5">
      <c r="A114" s="98" t="e">
        <f>Расписание!#REF!</f>
        <v>#REF!</v>
      </c>
      <c r="B114" s="98" t="e">
        <f>Расписание!#REF!</f>
        <v>#REF!</v>
      </c>
      <c r="C114" s="96" t="e">
        <f>Расписание!#REF!</f>
        <v>#REF!</v>
      </c>
      <c r="D114" s="97" t="e">
        <f>Расписание!#REF!</f>
        <v>#REF!</v>
      </c>
      <c r="E114" s="96"/>
    </row>
    <row r="115" spans="1:5">
      <c r="A115" s="98" t="e">
        <f>Расписание!#REF!</f>
        <v>#REF!</v>
      </c>
      <c r="B115" s="98" t="e">
        <f>Расписание!#REF!</f>
        <v>#REF!</v>
      </c>
      <c r="C115" s="96" t="e">
        <f>Расписание!#REF!</f>
        <v>#REF!</v>
      </c>
      <c r="D115" s="97" t="e">
        <f>Расписание!#REF!</f>
        <v>#REF!</v>
      </c>
      <c r="E115" s="96"/>
    </row>
    <row r="116" spans="1:5">
      <c r="A116" s="98" t="e">
        <f>Расписание!#REF!</f>
        <v>#REF!</v>
      </c>
      <c r="B116" s="98">
        <f>Расписание!A66</f>
        <v>0.46875</v>
      </c>
      <c r="C116" s="96" t="e">
        <f>Расписание!#REF!</f>
        <v>#REF!</v>
      </c>
      <c r="D116" s="97" t="e">
        <f>Расписание!#REF!</f>
        <v>#REF!</v>
      </c>
      <c r="E116" s="96"/>
    </row>
    <row r="117" spans="1:5">
      <c r="A117" s="98">
        <f>Расписание!A66</f>
        <v>0.46875</v>
      </c>
      <c r="B117" s="98" t="e">
        <f>Расписание!#REF!</f>
        <v>#REF!</v>
      </c>
      <c r="C117" s="96" t="str">
        <f>Расписание!B66</f>
        <v>Телесабак</v>
      </c>
      <c r="D117" s="97" t="str">
        <f>Расписание!C66</f>
        <v>1-класс                                                                                                                Математика  сабагы, тема: 3тү кошуунун  жадыбалы.                                                                         Математика, тема: Образование чисел второго десятка.</v>
      </c>
      <c r="E117" s="96"/>
    </row>
    <row r="118" spans="1:5">
      <c r="A118" s="98" t="e">
        <f>Расписание!#REF!</f>
        <v>#REF!</v>
      </c>
      <c r="B118" s="98" t="e">
        <f>Расписание!#REF!</f>
        <v>#REF!</v>
      </c>
      <c r="C118" s="96" t="e">
        <f>Расписание!#REF!</f>
        <v>#REF!</v>
      </c>
      <c r="D118" s="97" t="e">
        <f>Расписание!#REF!</f>
        <v>#REF!</v>
      </c>
      <c r="E118" s="96"/>
    </row>
    <row r="119" spans="1:5">
      <c r="A119" s="98" t="e">
        <f>Расписание!#REF!</f>
        <v>#REF!</v>
      </c>
      <c r="B119" s="98" t="e">
        <f>Расписание!#REF!</f>
        <v>#REF!</v>
      </c>
      <c r="C119" s="96" t="e">
        <f>Расписание!#REF!</f>
        <v>#REF!</v>
      </c>
      <c r="D119" s="97" t="e">
        <f>Расписание!#REF!</f>
        <v>#REF!</v>
      </c>
      <c r="E119" s="96"/>
    </row>
    <row r="120" spans="1:5">
      <c r="A120" s="98" t="e">
        <f>Расписание!#REF!</f>
        <v>#REF!</v>
      </c>
      <c r="B120" s="98" t="e">
        <f>Расписание!#REF!</f>
        <v>#REF!</v>
      </c>
      <c r="C120" s="96" t="e">
        <f>Расписание!#REF!</f>
        <v>#REF!</v>
      </c>
      <c r="D120" s="97" t="e">
        <f>Расписание!#REF!</f>
        <v>#REF!</v>
      </c>
      <c r="E120" s="96"/>
    </row>
    <row r="121" spans="1:5">
      <c r="A121" s="98" t="e">
        <f>Расписание!#REF!</f>
        <v>#REF!</v>
      </c>
      <c r="B121" s="98" t="e">
        <f>Расписание!#REF!</f>
        <v>#REF!</v>
      </c>
      <c r="C121" s="96" t="e">
        <f>Расписание!#REF!</f>
        <v>#REF!</v>
      </c>
      <c r="D121" s="97" t="e">
        <f>Расписание!#REF!</f>
        <v>#REF!</v>
      </c>
      <c r="E121" s="96"/>
    </row>
    <row r="122" spans="1:5">
      <c r="A122" s="98" t="e">
        <f>Расписание!#REF!</f>
        <v>#REF!</v>
      </c>
      <c r="B122" s="98" t="e">
        <f>Расписание!#REF!</f>
        <v>#REF!</v>
      </c>
      <c r="C122" s="96" t="e">
        <f>Расписание!#REF!</f>
        <v>#REF!</v>
      </c>
      <c r="D122" s="97" t="e">
        <f>Расписание!#REF!</f>
        <v>#REF!</v>
      </c>
      <c r="E122" s="96"/>
    </row>
    <row r="123" spans="1:5">
      <c r="A123" s="98" t="e">
        <f>Расписание!#REF!</f>
        <v>#REF!</v>
      </c>
      <c r="B123" s="98" t="e">
        <f>Расписание!#REF!</f>
        <v>#REF!</v>
      </c>
      <c r="C123" s="96" t="e">
        <f>Расписание!#REF!</f>
        <v>#REF!</v>
      </c>
      <c r="D123" s="97" t="e">
        <f>Расписание!#REF!</f>
        <v>#REF!</v>
      </c>
      <c r="E123" s="96"/>
    </row>
    <row r="124" spans="1:5">
      <c r="A124" s="98" t="e">
        <f>Расписание!#REF!</f>
        <v>#REF!</v>
      </c>
      <c r="B124" s="98" t="e">
        <f>Расписание!#REF!</f>
        <v>#REF!</v>
      </c>
      <c r="C124" s="96" t="e">
        <f>Расписание!#REF!</f>
        <v>#REF!</v>
      </c>
      <c r="D124" s="97" t="e">
        <f>Расписание!#REF!</f>
        <v>#REF!</v>
      </c>
      <c r="E124" s="96"/>
    </row>
    <row r="125" spans="1:5">
      <c r="A125" s="98" t="e">
        <f>Расписание!#REF!</f>
        <v>#REF!</v>
      </c>
      <c r="B125" s="98" t="e">
        <f>Расписание!#REF!</f>
        <v>#REF!</v>
      </c>
      <c r="C125" s="96" t="e">
        <f>Расписание!#REF!</f>
        <v>#REF!</v>
      </c>
      <c r="D125" s="97" t="e">
        <f>Расписание!#REF!</f>
        <v>#REF!</v>
      </c>
      <c r="E125" s="96"/>
    </row>
    <row r="126" spans="1:5">
      <c r="A126" s="98" t="e">
        <f>Расписание!#REF!</f>
        <v>#REF!</v>
      </c>
      <c r="B126" s="98" t="e">
        <f>Расписание!#REF!</f>
        <v>#REF!</v>
      </c>
      <c r="C126" s="96" t="e">
        <f>Расписание!#REF!</f>
        <v>#REF!</v>
      </c>
      <c r="D126" s="97" t="e">
        <f>Расписание!#REF!</f>
        <v>#REF!</v>
      </c>
      <c r="E126" s="96"/>
    </row>
    <row r="127" spans="1:5">
      <c r="A127" s="98" t="e">
        <f>Расписание!#REF!</f>
        <v>#REF!</v>
      </c>
      <c r="B127" s="98" t="e">
        <f>Расписание!#REF!</f>
        <v>#REF!</v>
      </c>
      <c r="C127" s="96" t="e">
        <f>Расписание!#REF!</f>
        <v>#REF!</v>
      </c>
      <c r="D127" s="97" t="e">
        <f>Расписание!#REF!</f>
        <v>#REF!</v>
      </c>
      <c r="E127" s="96"/>
    </row>
    <row r="128" spans="1:5">
      <c r="A128" s="98" t="e">
        <f>Расписание!#REF!</f>
        <v>#REF!</v>
      </c>
      <c r="B128" s="98" t="e">
        <f>Расписание!#REF!</f>
        <v>#REF!</v>
      </c>
      <c r="C128" s="96" t="e">
        <f>Расписание!#REF!</f>
        <v>#REF!</v>
      </c>
      <c r="D128" s="97" t="e">
        <f>Расписание!#REF!</f>
        <v>#REF!</v>
      </c>
      <c r="E128" s="96"/>
    </row>
    <row r="129" spans="1:5">
      <c r="A129" s="98" t="e">
        <f>Расписание!#REF!</f>
        <v>#REF!</v>
      </c>
      <c r="B129" s="98" t="e">
        <f>Расписание!#REF!</f>
        <v>#REF!</v>
      </c>
      <c r="C129" s="96" t="e">
        <f>Расписание!#REF!</f>
        <v>#REF!</v>
      </c>
      <c r="D129" s="97" t="e">
        <f>Расписание!#REF!</f>
        <v>#REF!</v>
      </c>
      <c r="E129" s="96"/>
    </row>
    <row r="130" spans="1:5">
      <c r="A130" s="98" t="e">
        <f>Расписание!#REF!</f>
        <v>#REF!</v>
      </c>
      <c r="B130" s="98" t="e">
        <f>Расписание!#REF!</f>
        <v>#REF!</v>
      </c>
      <c r="C130" s="96" t="e">
        <f>Расписание!#REF!</f>
        <v>#REF!</v>
      </c>
      <c r="D130" s="97" t="e">
        <f>Расписание!#REF!</f>
        <v>#REF!</v>
      </c>
      <c r="E130" s="96"/>
    </row>
    <row r="131" spans="1:5">
      <c r="A131" s="98" t="e">
        <f>Расписание!#REF!</f>
        <v>#REF!</v>
      </c>
      <c r="B131" s="98" t="e">
        <f>Расписание!#REF!</f>
        <v>#REF!</v>
      </c>
      <c r="C131" s="96" t="e">
        <f>Расписание!#REF!</f>
        <v>#REF!</v>
      </c>
      <c r="D131" s="97" t="e">
        <f>Расписание!#REF!</f>
        <v>#REF!</v>
      </c>
      <c r="E131" s="96"/>
    </row>
    <row r="132" spans="1:5">
      <c r="A132" s="98" t="e">
        <f>Расписание!#REF!</f>
        <v>#REF!</v>
      </c>
      <c r="B132" s="98" t="e">
        <f>Расписание!#REF!</f>
        <v>#REF!</v>
      </c>
      <c r="C132" s="96" t="e">
        <f>Расписание!#REF!</f>
        <v>#REF!</v>
      </c>
      <c r="D132" s="97" t="e">
        <f>Расписание!#REF!</f>
        <v>#REF!</v>
      </c>
      <c r="E132" s="96"/>
    </row>
    <row r="133" spans="1:5">
      <c r="A133" s="98" t="e">
        <f>Расписание!#REF!</f>
        <v>#REF!</v>
      </c>
      <c r="B133" s="98" t="e">
        <f>Расписание!#REF!</f>
        <v>#REF!</v>
      </c>
      <c r="C133" s="96" t="e">
        <f>Расписание!#REF!</f>
        <v>#REF!</v>
      </c>
      <c r="D133" s="97" t="e">
        <f>Расписание!#REF!</f>
        <v>#REF!</v>
      </c>
      <c r="E133" s="96"/>
    </row>
    <row r="134" spans="1:5">
      <c r="A134" s="98" t="e">
        <f>Расписание!#REF!</f>
        <v>#REF!</v>
      </c>
      <c r="B134" s="98" t="e">
        <f>Расписание!#REF!</f>
        <v>#REF!</v>
      </c>
      <c r="C134" s="96" t="e">
        <f>Расписание!#REF!</f>
        <v>#REF!</v>
      </c>
      <c r="D134" s="97" t="e">
        <f>Расписание!#REF!</f>
        <v>#REF!</v>
      </c>
      <c r="E134" s="96"/>
    </row>
    <row r="135" spans="1:5">
      <c r="A135" s="98" t="e">
        <f>Расписание!#REF!</f>
        <v>#REF!</v>
      </c>
      <c r="B135" s="98" t="e">
        <f>Расписание!#REF!</f>
        <v>#REF!</v>
      </c>
      <c r="C135" s="96" t="e">
        <f>Расписание!#REF!</f>
        <v>#REF!</v>
      </c>
      <c r="D135" s="97" t="e">
        <f>Расписание!#REF!</f>
        <v>#REF!</v>
      </c>
      <c r="E135" s="96"/>
    </row>
    <row r="136" spans="1:5">
      <c r="A136" s="98" t="e">
        <f>Расписание!#REF!</f>
        <v>#REF!</v>
      </c>
      <c r="B136" s="98" t="e">
        <f>Расписание!#REF!</f>
        <v>#REF!</v>
      </c>
      <c r="C136" s="96" t="e">
        <f>Расписание!#REF!</f>
        <v>#REF!</v>
      </c>
      <c r="D136" s="97" t="e">
        <f>Расписание!#REF!</f>
        <v>#REF!</v>
      </c>
      <c r="E136" s="96"/>
    </row>
    <row r="137" spans="1:5">
      <c r="A137" s="98" t="e">
        <f>Расписание!#REF!</f>
        <v>#REF!</v>
      </c>
      <c r="B137" s="98" t="e">
        <f>Расписание!#REF!</f>
        <v>#REF!</v>
      </c>
      <c r="C137" s="96" t="e">
        <f>Расписание!#REF!</f>
        <v>#REF!</v>
      </c>
      <c r="D137" s="97" t="e">
        <f>Расписание!#REF!</f>
        <v>#REF!</v>
      </c>
      <c r="E137" s="96"/>
    </row>
    <row r="138" spans="1:5">
      <c r="A138" s="98" t="e">
        <f>Расписание!#REF!</f>
        <v>#REF!</v>
      </c>
      <c r="B138" s="98" t="e">
        <f>Расписание!#REF!</f>
        <v>#REF!</v>
      </c>
      <c r="C138" s="96" t="e">
        <f>Расписание!#REF!</f>
        <v>#REF!</v>
      </c>
      <c r="D138" s="97" t="e">
        <f>Расписание!#REF!</f>
        <v>#REF!</v>
      </c>
      <c r="E138" s="96"/>
    </row>
    <row r="139" spans="1:5">
      <c r="A139" s="98" t="e">
        <f>Расписание!#REF!</f>
        <v>#REF!</v>
      </c>
      <c r="B139" s="98" t="e">
        <f>Расписание!#REF!</f>
        <v>#REF!</v>
      </c>
      <c r="C139" s="96" t="e">
        <f>Расписание!#REF!</f>
        <v>#REF!</v>
      </c>
      <c r="D139" s="97" t="e">
        <f>Расписание!#REF!</f>
        <v>#REF!</v>
      </c>
      <c r="E139" s="96"/>
    </row>
    <row r="140" spans="1:5">
      <c r="A140" s="98" t="e">
        <f>Расписание!#REF!</f>
        <v>#REF!</v>
      </c>
      <c r="B140" s="98" t="e">
        <f>Расписание!#REF!</f>
        <v>#REF!</v>
      </c>
      <c r="C140" s="96" t="e">
        <f>Расписание!#REF!</f>
        <v>#REF!</v>
      </c>
      <c r="D140" s="97" t="e">
        <f>Расписание!#REF!</f>
        <v>#REF!</v>
      </c>
      <c r="E140" s="96"/>
    </row>
    <row r="141" spans="1:5">
      <c r="A141" s="98" t="e">
        <f>Расписание!#REF!</f>
        <v>#REF!</v>
      </c>
      <c r="B141" s="98" t="e">
        <f>Расписание!#REF!</f>
        <v>#REF!</v>
      </c>
      <c r="C141" s="96" t="e">
        <f>Расписание!#REF!</f>
        <v>#REF!</v>
      </c>
      <c r="D141" s="97" t="e">
        <f>Расписание!#REF!</f>
        <v>#REF!</v>
      </c>
      <c r="E141" s="96"/>
    </row>
    <row r="142" spans="1:5">
      <c r="A142" s="98" t="e">
        <f>Расписание!#REF!</f>
        <v>#REF!</v>
      </c>
      <c r="B142" s="98" t="e">
        <f>Расписание!#REF!</f>
        <v>#REF!</v>
      </c>
      <c r="C142" s="96" t="e">
        <f>Расписание!#REF!</f>
        <v>#REF!</v>
      </c>
      <c r="D142" s="97" t="e">
        <f>Расписание!#REF!</f>
        <v>#REF!</v>
      </c>
      <c r="E142" s="96"/>
    </row>
    <row r="143" spans="1:5" ht="15">
      <c r="A143" s="328" t="s">
        <v>55</v>
      </c>
      <c r="B143" s="329"/>
      <c r="C143" s="65" t="s">
        <v>25</v>
      </c>
      <c r="D143" s="100" t="e">
        <f>Расписание!#REF!</f>
        <v>#REF!</v>
      </c>
      <c r="E143" s="326" t="s">
        <v>62</v>
      </c>
    </row>
    <row r="144" spans="1:5" ht="14.25">
      <c r="A144" s="94" t="s">
        <v>59</v>
      </c>
      <c r="B144" s="94" t="s">
        <v>60</v>
      </c>
      <c r="C144" s="95" t="s">
        <v>56</v>
      </c>
      <c r="D144" s="99" t="s">
        <v>61</v>
      </c>
      <c r="E144" s="327"/>
    </row>
    <row r="145" spans="1:5">
      <c r="A145" s="98">
        <f>Расписание!A109</f>
        <v>0.2902777777777778</v>
      </c>
      <c r="B145" s="98">
        <f>Расписание!A110</f>
        <v>0.29166666666666669</v>
      </c>
      <c r="C145" s="96" t="str">
        <f>Расписание!B109</f>
        <v>Кыргыз Республикасынын Гимни</v>
      </c>
      <c r="D145" s="97">
        <f>Расписание!C109</f>
        <v>0</v>
      </c>
      <c r="E145" s="96"/>
    </row>
    <row r="146" spans="1:5">
      <c r="A146" s="98">
        <f>Расписание!A110</f>
        <v>0.29166666666666669</v>
      </c>
      <c r="B146" s="98" t="e">
        <f>Расписание!#REF!</f>
        <v>#REF!</v>
      </c>
      <c r="C146" s="96" t="str">
        <f>Расписание!B110</f>
        <v>Muz-Time</v>
      </c>
      <c r="D146" s="97">
        <f>Расписание!C110</f>
        <v>0</v>
      </c>
      <c r="E146" s="96"/>
    </row>
    <row r="147" spans="1:5">
      <c r="A147" s="98" t="e">
        <f>Расписание!#REF!</f>
        <v>#REF!</v>
      </c>
      <c r="B147" s="98" t="e">
        <f>Расписание!#REF!</f>
        <v>#REF!</v>
      </c>
      <c r="C147" s="96" t="e">
        <f>Расписание!#REF!</f>
        <v>#REF!</v>
      </c>
      <c r="D147" s="97" t="e">
        <f>Расписание!#REF!</f>
        <v>#REF!</v>
      </c>
      <c r="E147" s="96"/>
    </row>
    <row r="148" spans="1:5">
      <c r="A148" s="98" t="e">
        <f>Расписание!#REF!</f>
        <v>#REF!</v>
      </c>
      <c r="B148" s="98" t="e">
        <f>Расписание!#REF!</f>
        <v>#REF!</v>
      </c>
      <c r="C148" s="96" t="e">
        <f>Расписание!#REF!</f>
        <v>#REF!</v>
      </c>
      <c r="D148" s="97" t="e">
        <f>Расписание!#REF!</f>
        <v>#REF!</v>
      </c>
      <c r="E148" s="96"/>
    </row>
    <row r="149" spans="1:5">
      <c r="A149" s="98" t="e">
        <f>Расписание!#REF!</f>
        <v>#REF!</v>
      </c>
      <c r="B149" s="98" t="e">
        <f>Расписание!#REF!</f>
        <v>#REF!</v>
      </c>
      <c r="C149" s="96" t="e">
        <f>Расписание!#REF!</f>
        <v>#REF!</v>
      </c>
      <c r="D149" s="97" t="e">
        <f>Расписание!#REF!</f>
        <v>#REF!</v>
      </c>
      <c r="E149" s="96"/>
    </row>
    <row r="150" spans="1:5">
      <c r="A150" s="98" t="e">
        <f>Расписание!#REF!</f>
        <v>#REF!</v>
      </c>
      <c r="B150" s="98">
        <f>Расписание!A121</f>
        <v>0.5</v>
      </c>
      <c r="C150" s="96" t="e">
        <f>Расписание!#REF!</f>
        <v>#REF!</v>
      </c>
      <c r="D150" s="97" t="e">
        <f>Расписание!#REF!</f>
        <v>#REF!</v>
      </c>
      <c r="E150" s="96"/>
    </row>
    <row r="151" spans="1:5">
      <c r="A151" s="98">
        <f>Расписание!A121</f>
        <v>0.5</v>
      </c>
      <c r="B151" s="98">
        <f>Расписание!A122</f>
        <v>0.52083333333333337</v>
      </c>
      <c r="C151" s="96" t="e">
        <f>Расписание!#REF!</f>
        <v>#REF!</v>
      </c>
      <c r="D151" s="97" t="str">
        <f>Расписание!C121</f>
        <v xml:space="preserve">2-класс                                                                                                                              Орус тили сабагы, тема: Ворона и Лиса                                                                 Кыргыз тили, тема:Жер-жемиштер.
</v>
      </c>
      <c r="E151" s="96"/>
    </row>
    <row r="152" spans="1:5">
      <c r="A152" s="98">
        <f>Расписание!A122</f>
        <v>0.52083333333333337</v>
      </c>
      <c r="B152" s="98" t="e">
        <f>Расписание!#REF!</f>
        <v>#REF!</v>
      </c>
      <c r="C152" s="96" t="str">
        <f>Расписание!B122</f>
        <v>Анонс, ролики</v>
      </c>
      <c r="D152" s="97">
        <f>Расписание!C122</f>
        <v>0</v>
      </c>
      <c r="E152" s="96"/>
    </row>
    <row r="153" spans="1:5">
      <c r="A153" s="98" t="e">
        <f>Расписание!#REF!</f>
        <v>#REF!</v>
      </c>
      <c r="B153" s="98" t="e">
        <f>Расписание!#REF!</f>
        <v>#REF!</v>
      </c>
      <c r="C153" s="96" t="e">
        <f>Расписание!#REF!</f>
        <v>#REF!</v>
      </c>
      <c r="D153" s="97" t="e">
        <f>Расписание!#REF!</f>
        <v>#REF!</v>
      </c>
      <c r="E153" s="96"/>
    </row>
    <row r="154" spans="1:5">
      <c r="A154" s="98" t="e">
        <f>Расписание!#REF!</f>
        <v>#REF!</v>
      </c>
      <c r="B154" s="98" t="e">
        <f>Расписание!#REF!</f>
        <v>#REF!</v>
      </c>
      <c r="C154" s="96" t="e">
        <f>Расписание!#REF!</f>
        <v>#REF!</v>
      </c>
      <c r="D154" s="97" t="e">
        <f>Расписание!#REF!</f>
        <v>#REF!</v>
      </c>
      <c r="E154" s="96"/>
    </row>
    <row r="155" spans="1:5">
      <c r="A155" s="98" t="e">
        <f>Расписание!#REF!</f>
        <v>#REF!</v>
      </c>
      <c r="B155" s="98" t="e">
        <f>Расписание!#REF!</f>
        <v>#REF!</v>
      </c>
      <c r="C155" s="96" t="e">
        <f>Расписание!#REF!</f>
        <v>#REF!</v>
      </c>
      <c r="D155" s="97" t="e">
        <f>Расписание!#REF!</f>
        <v>#REF!</v>
      </c>
      <c r="E155" s="96"/>
    </row>
    <row r="156" spans="1:5">
      <c r="A156" s="98" t="e">
        <f>Расписание!#REF!</f>
        <v>#REF!</v>
      </c>
      <c r="B156" s="98" t="e">
        <f>Расписание!#REF!</f>
        <v>#REF!</v>
      </c>
      <c r="C156" s="96" t="e">
        <f>Расписание!#REF!</f>
        <v>#REF!</v>
      </c>
      <c r="D156" s="97" t="e">
        <f>Расписание!#REF!</f>
        <v>#REF!</v>
      </c>
      <c r="E156" s="96"/>
    </row>
    <row r="157" spans="1:5">
      <c r="A157" s="98" t="e">
        <f>Расписание!#REF!</f>
        <v>#REF!</v>
      </c>
      <c r="B157" s="98" t="e">
        <f>Расписание!#REF!</f>
        <v>#REF!</v>
      </c>
      <c r="C157" s="96" t="e">
        <f>Расписание!#REF!</f>
        <v>#REF!</v>
      </c>
      <c r="D157" s="97" t="e">
        <f>Расписание!#REF!</f>
        <v>#REF!</v>
      </c>
      <c r="E157" s="96"/>
    </row>
    <row r="158" spans="1:5">
      <c r="A158" s="98" t="e">
        <f>Расписание!#REF!</f>
        <v>#REF!</v>
      </c>
      <c r="B158" s="98" t="e">
        <f>Расписание!#REF!</f>
        <v>#REF!</v>
      </c>
      <c r="C158" s="96" t="e">
        <f>Расписание!#REF!</f>
        <v>#REF!</v>
      </c>
      <c r="D158" s="97" t="e">
        <f>Расписание!#REF!</f>
        <v>#REF!</v>
      </c>
      <c r="E158" s="96"/>
    </row>
    <row r="159" spans="1:5">
      <c r="A159" s="98" t="e">
        <f>Расписание!#REF!</f>
        <v>#REF!</v>
      </c>
      <c r="B159" s="98" t="e">
        <f>Расписание!#REF!</f>
        <v>#REF!</v>
      </c>
      <c r="C159" s="96" t="e">
        <f>Расписание!#REF!</f>
        <v>#REF!</v>
      </c>
      <c r="D159" s="97" t="e">
        <f>Расписание!#REF!</f>
        <v>#REF!</v>
      </c>
      <c r="E159" s="96"/>
    </row>
    <row r="160" spans="1:5">
      <c r="A160" s="98" t="e">
        <f>Расписание!#REF!</f>
        <v>#REF!</v>
      </c>
      <c r="B160" s="98" t="e">
        <f>Расписание!#REF!</f>
        <v>#REF!</v>
      </c>
      <c r="C160" s="96" t="e">
        <f>Расписание!#REF!</f>
        <v>#REF!</v>
      </c>
      <c r="D160" s="97" t="e">
        <f>Расписание!#REF!</f>
        <v>#REF!</v>
      </c>
      <c r="E160" s="96"/>
    </row>
    <row r="161" spans="1:5">
      <c r="A161" s="98" t="e">
        <f>Расписание!#REF!</f>
        <v>#REF!</v>
      </c>
      <c r="B161" s="98" t="e">
        <f>Расписание!#REF!</f>
        <v>#REF!</v>
      </c>
      <c r="C161" s="96" t="e">
        <f>Расписание!#REF!</f>
        <v>#REF!</v>
      </c>
      <c r="D161" s="97" t="e">
        <f>Расписание!#REF!</f>
        <v>#REF!</v>
      </c>
      <c r="E161" s="96"/>
    </row>
    <row r="162" spans="1:5">
      <c r="A162" s="98" t="e">
        <f>Расписание!#REF!</f>
        <v>#REF!</v>
      </c>
      <c r="B162" s="98" t="e">
        <f>Расписание!#REF!</f>
        <v>#REF!</v>
      </c>
      <c r="C162" s="96" t="e">
        <f>Расписание!#REF!</f>
        <v>#REF!</v>
      </c>
      <c r="D162" s="97" t="e">
        <f>Расписание!#REF!</f>
        <v>#REF!</v>
      </c>
      <c r="E162" s="96"/>
    </row>
    <row r="163" spans="1:5">
      <c r="A163" s="98" t="e">
        <f>Расписание!#REF!</f>
        <v>#REF!</v>
      </c>
      <c r="B163" s="98" t="e">
        <f>Расписание!#REF!</f>
        <v>#REF!</v>
      </c>
      <c r="C163" s="96" t="e">
        <f>Расписание!#REF!</f>
        <v>#REF!</v>
      </c>
      <c r="D163" s="97" t="e">
        <f>Расписание!#REF!</f>
        <v>#REF!</v>
      </c>
      <c r="E163" s="96"/>
    </row>
    <row r="164" spans="1:5">
      <c r="A164" s="98" t="e">
        <f>Расписание!#REF!</f>
        <v>#REF!</v>
      </c>
      <c r="B164" s="98" t="e">
        <f>Расписание!#REF!</f>
        <v>#REF!</v>
      </c>
      <c r="C164" s="96" t="e">
        <f>Расписание!#REF!</f>
        <v>#REF!</v>
      </c>
      <c r="D164" s="97" t="e">
        <f>Расписание!#REF!</f>
        <v>#REF!</v>
      </c>
      <c r="E164" s="96"/>
    </row>
    <row r="165" spans="1:5">
      <c r="A165" s="98" t="e">
        <f>Расписание!#REF!</f>
        <v>#REF!</v>
      </c>
      <c r="B165" s="98" t="e">
        <f>Расписание!#REF!</f>
        <v>#REF!</v>
      </c>
      <c r="C165" s="96" t="e">
        <f>Расписание!#REF!</f>
        <v>#REF!</v>
      </c>
      <c r="D165" s="97" t="e">
        <f>Расписание!#REF!</f>
        <v>#REF!</v>
      </c>
      <c r="E165" s="96"/>
    </row>
    <row r="166" spans="1:5">
      <c r="A166" s="98" t="e">
        <f>Расписание!#REF!</f>
        <v>#REF!</v>
      </c>
      <c r="B166" s="98" t="e">
        <f>Расписание!#REF!</f>
        <v>#REF!</v>
      </c>
      <c r="C166" s="96" t="e">
        <f>Расписание!#REF!</f>
        <v>#REF!</v>
      </c>
      <c r="D166" s="97" t="e">
        <f>Расписание!#REF!</f>
        <v>#REF!</v>
      </c>
      <c r="E166" s="96"/>
    </row>
    <row r="167" spans="1:5">
      <c r="A167" s="98" t="e">
        <f>Расписание!#REF!</f>
        <v>#REF!</v>
      </c>
      <c r="B167" s="98" t="e">
        <f>Расписание!#REF!</f>
        <v>#REF!</v>
      </c>
      <c r="C167" s="96" t="e">
        <f>Расписание!#REF!</f>
        <v>#REF!</v>
      </c>
      <c r="D167" s="97" t="e">
        <f>Расписание!#REF!</f>
        <v>#REF!</v>
      </c>
      <c r="E167" s="96"/>
    </row>
    <row r="168" spans="1:5">
      <c r="A168" s="98" t="e">
        <f>Расписание!#REF!</f>
        <v>#REF!</v>
      </c>
      <c r="B168" s="98" t="e">
        <f>Расписание!#REF!</f>
        <v>#REF!</v>
      </c>
      <c r="C168" s="96" t="e">
        <f>Расписание!#REF!</f>
        <v>#REF!</v>
      </c>
      <c r="D168" s="97" t="e">
        <f>Расписание!#REF!</f>
        <v>#REF!</v>
      </c>
      <c r="E168" s="96"/>
    </row>
    <row r="169" spans="1:5">
      <c r="A169" s="98" t="e">
        <f>Расписание!#REF!</f>
        <v>#REF!</v>
      </c>
      <c r="B169" s="98" t="e">
        <f>Расписание!#REF!</f>
        <v>#REF!</v>
      </c>
      <c r="C169" s="96" t="e">
        <f>Расписание!#REF!</f>
        <v>#REF!</v>
      </c>
      <c r="D169" s="97" t="e">
        <f>Расписание!#REF!</f>
        <v>#REF!</v>
      </c>
      <c r="E169" s="96"/>
    </row>
    <row r="170" spans="1:5">
      <c r="A170" s="98" t="e">
        <f>Расписание!#REF!</f>
        <v>#REF!</v>
      </c>
      <c r="B170" s="98" t="e">
        <f>Расписание!#REF!</f>
        <v>#REF!</v>
      </c>
      <c r="C170" s="96" t="e">
        <f>Расписание!#REF!</f>
        <v>#REF!</v>
      </c>
      <c r="D170" s="97" t="e">
        <f>Расписание!#REF!</f>
        <v>#REF!</v>
      </c>
      <c r="E170" s="96"/>
    </row>
    <row r="171" spans="1:5">
      <c r="A171" s="98" t="e">
        <f>Расписание!#REF!</f>
        <v>#REF!</v>
      </c>
      <c r="B171" s="98" t="e">
        <f>Расписание!#REF!</f>
        <v>#REF!</v>
      </c>
      <c r="C171" s="96" t="e">
        <f>Расписание!#REF!</f>
        <v>#REF!</v>
      </c>
      <c r="D171" s="97" t="e">
        <f>Расписание!#REF!</f>
        <v>#REF!</v>
      </c>
      <c r="E171" s="96"/>
    </row>
    <row r="172" spans="1:5">
      <c r="A172" s="98" t="e">
        <f>Расписание!#REF!</f>
        <v>#REF!</v>
      </c>
      <c r="B172" s="98" t="e">
        <f>Расписание!#REF!</f>
        <v>#REF!</v>
      </c>
      <c r="C172" s="96" t="e">
        <f>Расписание!#REF!</f>
        <v>#REF!</v>
      </c>
      <c r="D172" s="97" t="e">
        <f>Расписание!#REF!</f>
        <v>#REF!</v>
      </c>
      <c r="E172" s="96"/>
    </row>
    <row r="173" spans="1:5">
      <c r="A173" s="98" t="e">
        <f>Расписание!#REF!</f>
        <v>#REF!</v>
      </c>
      <c r="B173" s="98" t="e">
        <f>Расписание!#REF!</f>
        <v>#REF!</v>
      </c>
      <c r="C173" s="96" t="e">
        <f>Расписание!#REF!</f>
        <v>#REF!</v>
      </c>
      <c r="D173" s="97" t="e">
        <f>Расписание!#REF!</f>
        <v>#REF!</v>
      </c>
      <c r="E173" s="96"/>
    </row>
    <row r="174" spans="1:5">
      <c r="A174" s="98" t="e">
        <f>Расписание!#REF!</f>
        <v>#REF!</v>
      </c>
      <c r="B174" s="98" t="e">
        <f>Расписание!#REF!</f>
        <v>#REF!</v>
      </c>
      <c r="C174" s="96" t="e">
        <f>Расписание!#REF!</f>
        <v>#REF!</v>
      </c>
      <c r="D174" s="97" t="e">
        <f>Расписание!#REF!</f>
        <v>#REF!</v>
      </c>
      <c r="E174" s="96"/>
    </row>
    <row r="175" spans="1:5">
      <c r="A175" s="98" t="e">
        <f>Расписание!#REF!</f>
        <v>#REF!</v>
      </c>
      <c r="B175" s="98" t="e">
        <f>Расписание!#REF!</f>
        <v>#REF!</v>
      </c>
      <c r="C175" s="96" t="e">
        <f>Расписание!#REF!</f>
        <v>#REF!</v>
      </c>
      <c r="D175" s="97" t="e">
        <f>Расписание!#REF!</f>
        <v>#REF!</v>
      </c>
      <c r="E175" s="96"/>
    </row>
    <row r="176" spans="1:5">
      <c r="A176" s="98" t="e">
        <f>Расписание!#REF!</f>
        <v>#REF!</v>
      </c>
      <c r="B176" s="98" t="e">
        <f>Расписание!#REF!</f>
        <v>#REF!</v>
      </c>
      <c r="C176" s="96" t="e">
        <f>Расписание!#REF!</f>
        <v>#REF!</v>
      </c>
      <c r="D176" s="97" t="e">
        <f>Расписание!#REF!</f>
        <v>#REF!</v>
      </c>
      <c r="E176" s="96"/>
    </row>
    <row r="177" spans="1:5">
      <c r="A177" s="98" t="e">
        <f>Расписание!#REF!</f>
        <v>#REF!</v>
      </c>
      <c r="B177" s="98" t="e">
        <f>Расписание!#REF!</f>
        <v>#REF!</v>
      </c>
      <c r="C177" s="96" t="e">
        <f>Расписание!#REF!</f>
        <v>#REF!</v>
      </c>
      <c r="D177" s="97" t="e">
        <f>Расписание!#REF!</f>
        <v>#REF!</v>
      </c>
      <c r="E177" s="96"/>
    </row>
    <row r="178" spans="1:5" ht="15">
      <c r="A178" s="328" t="s">
        <v>55</v>
      </c>
      <c r="B178" s="329"/>
      <c r="C178" s="65" t="s">
        <v>26</v>
      </c>
      <c r="D178" s="100" t="e">
        <f>Расписание!#REF!</f>
        <v>#REF!</v>
      </c>
      <c r="E178" s="326" t="s">
        <v>62</v>
      </c>
    </row>
    <row r="179" spans="1:5" ht="14.25">
      <c r="A179" s="94" t="s">
        <v>59</v>
      </c>
      <c r="B179" s="94" t="s">
        <v>60</v>
      </c>
      <c r="C179" s="95" t="s">
        <v>56</v>
      </c>
      <c r="D179" s="99" t="s">
        <v>61</v>
      </c>
      <c r="E179" s="327"/>
    </row>
    <row r="180" spans="1:5">
      <c r="A180" s="98" t="e">
        <f>Расписание!#REF!</f>
        <v>#REF!</v>
      </c>
      <c r="B180" s="98" t="e">
        <f>Расписание!#REF!</f>
        <v>#REF!</v>
      </c>
      <c r="C180" s="96" t="e">
        <f>Расписание!#REF!</f>
        <v>#REF!</v>
      </c>
      <c r="D180" s="97" t="e">
        <f>Расписание!#REF!</f>
        <v>#REF!</v>
      </c>
      <c r="E180" s="96"/>
    </row>
    <row r="181" spans="1:5">
      <c r="A181" s="98" t="e">
        <f>Расписание!#REF!</f>
        <v>#REF!</v>
      </c>
      <c r="B181" s="98" t="e">
        <f>Расписание!#REF!</f>
        <v>#REF!</v>
      </c>
      <c r="C181" s="96" t="e">
        <f>Расписание!#REF!</f>
        <v>#REF!</v>
      </c>
      <c r="D181" s="97" t="e">
        <f>Расписание!#REF!</f>
        <v>#REF!</v>
      </c>
      <c r="E181" s="96"/>
    </row>
    <row r="182" spans="1:5">
      <c r="A182" s="98" t="e">
        <f>Расписание!#REF!</f>
        <v>#REF!</v>
      </c>
      <c r="B182" s="98" t="e">
        <f>Расписание!#REF!</f>
        <v>#REF!</v>
      </c>
      <c r="C182" s="96" t="e">
        <f>Расписание!#REF!</f>
        <v>#REF!</v>
      </c>
      <c r="D182" s="97" t="e">
        <f>Расписание!#REF!</f>
        <v>#REF!</v>
      </c>
      <c r="E182" s="96"/>
    </row>
    <row r="183" spans="1:5">
      <c r="A183" s="98" t="e">
        <f>Расписание!#REF!</f>
        <v>#REF!</v>
      </c>
      <c r="B183" s="98" t="e">
        <f>Расписание!#REF!</f>
        <v>#REF!</v>
      </c>
      <c r="C183" s="96" t="e">
        <f>Расписание!#REF!</f>
        <v>#REF!</v>
      </c>
      <c r="D183" s="97" t="e">
        <f>Расписание!#REF!</f>
        <v>#REF!</v>
      </c>
      <c r="E183" s="96"/>
    </row>
    <row r="184" spans="1:5">
      <c r="A184" s="98" t="e">
        <f>Расписание!#REF!</f>
        <v>#REF!</v>
      </c>
      <c r="B184" s="98" t="e">
        <f>Расписание!#REF!</f>
        <v>#REF!</v>
      </c>
      <c r="C184" s="96" t="e">
        <f>Расписание!#REF!</f>
        <v>#REF!</v>
      </c>
      <c r="D184" s="97" t="e">
        <f>Расписание!#REF!</f>
        <v>#REF!</v>
      </c>
      <c r="E184" s="96"/>
    </row>
    <row r="185" spans="1:5">
      <c r="A185" s="98" t="e">
        <f>Расписание!#REF!</f>
        <v>#REF!</v>
      </c>
      <c r="B185" s="98" t="e">
        <f>Расписание!#REF!</f>
        <v>#REF!</v>
      </c>
      <c r="C185" s="96" t="e">
        <f>Расписание!#REF!</f>
        <v>#REF!</v>
      </c>
      <c r="D185" s="97" t="e">
        <f>Расписание!#REF!</f>
        <v>#REF!</v>
      </c>
      <c r="E185" s="96"/>
    </row>
    <row r="186" spans="1:5">
      <c r="A186" s="98" t="e">
        <f>Расписание!#REF!</f>
        <v>#REF!</v>
      </c>
      <c r="B186" s="98" t="e">
        <f>Расписание!#REF!</f>
        <v>#REF!</v>
      </c>
      <c r="C186" s="96" t="e">
        <f>Расписание!#REF!</f>
        <v>#REF!</v>
      </c>
      <c r="D186" s="97" t="e">
        <f>Расписание!#REF!</f>
        <v>#REF!</v>
      </c>
      <c r="E186" s="96"/>
    </row>
    <row r="187" spans="1:5">
      <c r="A187" s="98" t="e">
        <f>Расписание!#REF!</f>
        <v>#REF!</v>
      </c>
      <c r="B187" s="98" t="e">
        <f>Расписание!#REF!</f>
        <v>#REF!</v>
      </c>
      <c r="C187" s="96" t="e">
        <f>Расписание!#REF!</f>
        <v>#REF!</v>
      </c>
      <c r="D187" s="97" t="e">
        <f>Расписание!#REF!</f>
        <v>#REF!</v>
      </c>
      <c r="E187" s="96"/>
    </row>
    <row r="188" spans="1:5">
      <c r="A188" s="98" t="e">
        <f>Расписание!#REF!</f>
        <v>#REF!</v>
      </c>
      <c r="B188" s="98" t="e">
        <f>Расписание!#REF!</f>
        <v>#REF!</v>
      </c>
      <c r="C188" s="96" t="e">
        <f>Расписание!#REF!</f>
        <v>#REF!</v>
      </c>
      <c r="D188" s="97" t="e">
        <f>Расписание!#REF!</f>
        <v>#REF!</v>
      </c>
      <c r="E188" s="96"/>
    </row>
    <row r="189" spans="1:5">
      <c r="A189" s="98" t="e">
        <f>Расписание!#REF!</f>
        <v>#REF!</v>
      </c>
      <c r="B189" s="98" t="e">
        <f>Расписание!#REF!</f>
        <v>#REF!</v>
      </c>
      <c r="C189" s="96" t="e">
        <f>Расписание!#REF!</f>
        <v>#REF!</v>
      </c>
      <c r="D189" s="97" t="e">
        <f>Расписание!#REF!</f>
        <v>#REF!</v>
      </c>
      <c r="E189" s="96"/>
    </row>
    <row r="190" spans="1:5">
      <c r="A190" s="98" t="e">
        <f>Расписание!#REF!</f>
        <v>#REF!</v>
      </c>
      <c r="B190" s="98" t="e">
        <f>Расписание!#REF!</f>
        <v>#REF!</v>
      </c>
      <c r="C190" s="96" t="e">
        <f>Расписание!#REF!</f>
        <v>#REF!</v>
      </c>
      <c r="D190" s="97" t="e">
        <f>Расписание!#REF!</f>
        <v>#REF!</v>
      </c>
      <c r="E190" s="96"/>
    </row>
    <row r="191" spans="1:5">
      <c r="A191" s="98" t="e">
        <f>Расписание!#REF!</f>
        <v>#REF!</v>
      </c>
      <c r="B191" s="98" t="e">
        <f>Расписание!#REF!</f>
        <v>#REF!</v>
      </c>
      <c r="C191" s="96" t="e">
        <f>Расписание!#REF!</f>
        <v>#REF!</v>
      </c>
      <c r="D191" s="97" t="e">
        <f>Расписание!#REF!</f>
        <v>#REF!</v>
      </c>
      <c r="E191" s="96"/>
    </row>
    <row r="192" spans="1:5">
      <c r="A192" s="98" t="e">
        <f>Расписание!#REF!</f>
        <v>#REF!</v>
      </c>
      <c r="B192" s="98" t="e">
        <f>Расписание!#REF!</f>
        <v>#REF!</v>
      </c>
      <c r="C192" s="96" t="e">
        <f>Расписание!#REF!</f>
        <v>#REF!</v>
      </c>
      <c r="D192" s="97" t="e">
        <f>Расписание!#REF!</f>
        <v>#REF!</v>
      </c>
      <c r="E192" s="96"/>
    </row>
    <row r="193" spans="1:5">
      <c r="A193" s="98" t="e">
        <f>Расписание!#REF!</f>
        <v>#REF!</v>
      </c>
      <c r="B193" s="98" t="e">
        <f>Расписание!#REF!</f>
        <v>#REF!</v>
      </c>
      <c r="C193" s="96" t="e">
        <f>Расписание!#REF!</f>
        <v>#REF!</v>
      </c>
      <c r="D193" s="97" t="e">
        <f>Расписание!#REF!</f>
        <v>#REF!</v>
      </c>
      <c r="E193" s="96"/>
    </row>
    <row r="194" spans="1:5">
      <c r="A194" s="98" t="e">
        <f>Расписание!#REF!</f>
        <v>#REF!</v>
      </c>
      <c r="B194" s="98" t="e">
        <f>Расписание!#REF!</f>
        <v>#REF!</v>
      </c>
      <c r="C194" s="96" t="e">
        <f>Расписание!#REF!</f>
        <v>#REF!</v>
      </c>
      <c r="D194" s="97" t="e">
        <f>Расписание!#REF!</f>
        <v>#REF!</v>
      </c>
      <c r="E194" s="96"/>
    </row>
    <row r="195" spans="1:5">
      <c r="A195" s="98" t="e">
        <f>Расписание!#REF!</f>
        <v>#REF!</v>
      </c>
      <c r="B195" s="98" t="e">
        <f>Расписание!#REF!</f>
        <v>#REF!</v>
      </c>
      <c r="C195" s="96" t="e">
        <f>Расписание!#REF!</f>
        <v>#REF!</v>
      </c>
      <c r="D195" s="97" t="e">
        <f>Расписание!#REF!</f>
        <v>#REF!</v>
      </c>
      <c r="E195" s="96"/>
    </row>
    <row r="196" spans="1:5">
      <c r="A196" s="98" t="e">
        <f>Расписание!#REF!</f>
        <v>#REF!</v>
      </c>
      <c r="B196" s="98" t="e">
        <f>Расписание!#REF!</f>
        <v>#REF!</v>
      </c>
      <c r="C196" s="96" t="e">
        <f>Расписание!#REF!</f>
        <v>#REF!</v>
      </c>
      <c r="D196" s="97" t="e">
        <f>Расписание!#REF!</f>
        <v>#REF!</v>
      </c>
      <c r="E196" s="96"/>
    </row>
    <row r="197" spans="1:5">
      <c r="A197" s="98" t="e">
        <f>Расписание!#REF!</f>
        <v>#REF!</v>
      </c>
      <c r="B197" s="98" t="e">
        <f>Расписание!#REF!</f>
        <v>#REF!</v>
      </c>
      <c r="C197" s="96" t="e">
        <f>Расписание!#REF!</f>
        <v>#REF!</v>
      </c>
      <c r="D197" s="97" t="e">
        <f>Расписание!#REF!</f>
        <v>#REF!</v>
      </c>
      <c r="E197" s="96"/>
    </row>
    <row r="198" spans="1:5">
      <c r="A198" s="98" t="e">
        <f>Расписание!#REF!</f>
        <v>#REF!</v>
      </c>
      <c r="B198" s="98" t="e">
        <f>Расписание!#REF!</f>
        <v>#REF!</v>
      </c>
      <c r="C198" s="96" t="e">
        <f>Расписание!#REF!</f>
        <v>#REF!</v>
      </c>
      <c r="D198" s="97" t="e">
        <f>Расписание!#REF!</f>
        <v>#REF!</v>
      </c>
      <c r="E198" s="96"/>
    </row>
    <row r="199" spans="1:5">
      <c r="A199" s="98" t="e">
        <f>Расписание!#REF!</f>
        <v>#REF!</v>
      </c>
      <c r="B199" s="98" t="e">
        <f>Расписание!#REF!</f>
        <v>#REF!</v>
      </c>
      <c r="C199" s="96" t="e">
        <f>Расписание!#REF!</f>
        <v>#REF!</v>
      </c>
      <c r="D199" s="97" t="e">
        <f>Расписание!#REF!</f>
        <v>#REF!</v>
      </c>
      <c r="E199" s="96"/>
    </row>
    <row r="200" spans="1:5">
      <c r="A200" s="98" t="e">
        <f>Расписание!#REF!</f>
        <v>#REF!</v>
      </c>
      <c r="B200" s="98" t="e">
        <f>Расписание!#REF!</f>
        <v>#REF!</v>
      </c>
      <c r="C200" s="96" t="e">
        <f>Расписание!#REF!</f>
        <v>#REF!</v>
      </c>
      <c r="D200" s="97" t="e">
        <f>Расписание!#REF!</f>
        <v>#REF!</v>
      </c>
      <c r="E200" s="96"/>
    </row>
    <row r="201" spans="1:5">
      <c r="A201" s="98" t="e">
        <f>Расписание!#REF!</f>
        <v>#REF!</v>
      </c>
      <c r="B201" s="98" t="e">
        <f>Расписание!#REF!</f>
        <v>#REF!</v>
      </c>
      <c r="C201" s="96" t="e">
        <f>Расписание!#REF!</f>
        <v>#REF!</v>
      </c>
      <c r="D201" s="97" t="e">
        <f>Расписание!#REF!</f>
        <v>#REF!</v>
      </c>
      <c r="E201" s="96"/>
    </row>
    <row r="202" spans="1:5">
      <c r="A202" s="98" t="e">
        <f>Расписание!#REF!</f>
        <v>#REF!</v>
      </c>
      <c r="B202" s="98" t="e">
        <f>Расписание!#REF!</f>
        <v>#REF!</v>
      </c>
      <c r="C202" s="96" t="e">
        <f>Расписание!#REF!</f>
        <v>#REF!</v>
      </c>
      <c r="D202" s="97" t="e">
        <f>Расписание!#REF!</f>
        <v>#REF!</v>
      </c>
      <c r="E202" s="96"/>
    </row>
    <row r="203" spans="1:5">
      <c r="A203" s="98" t="e">
        <f>Расписание!#REF!</f>
        <v>#REF!</v>
      </c>
      <c r="B203" s="98" t="e">
        <f>Расписание!#REF!</f>
        <v>#REF!</v>
      </c>
      <c r="C203" s="96" t="e">
        <f>Расписание!#REF!</f>
        <v>#REF!</v>
      </c>
      <c r="D203" s="97" t="e">
        <f>Расписание!#REF!</f>
        <v>#REF!</v>
      </c>
      <c r="E203" s="96"/>
    </row>
    <row r="204" spans="1:5">
      <c r="A204" s="98" t="e">
        <f>Расписание!#REF!</f>
        <v>#REF!</v>
      </c>
      <c r="B204" s="98" t="e">
        <f>Расписание!#REF!</f>
        <v>#REF!</v>
      </c>
      <c r="C204" s="96" t="e">
        <f>Расписание!#REF!</f>
        <v>#REF!</v>
      </c>
      <c r="D204" s="97" t="e">
        <f>Расписание!#REF!</f>
        <v>#REF!</v>
      </c>
      <c r="E204" s="96"/>
    </row>
    <row r="205" spans="1:5" ht="15">
      <c r="A205" s="328" t="s">
        <v>55</v>
      </c>
      <c r="B205" s="329"/>
      <c r="C205" s="65" t="s">
        <v>27</v>
      </c>
      <c r="D205" s="100" t="e">
        <f>Расписание!#REF!</f>
        <v>#REF!</v>
      </c>
      <c r="E205" s="326" t="s">
        <v>62</v>
      </c>
    </row>
    <row r="206" spans="1:5" ht="14.25">
      <c r="A206" s="94" t="s">
        <v>59</v>
      </c>
      <c r="B206" s="94" t="s">
        <v>60</v>
      </c>
      <c r="C206" s="95" t="s">
        <v>56</v>
      </c>
      <c r="D206" s="99" t="s">
        <v>61</v>
      </c>
      <c r="E206" s="327"/>
    </row>
    <row r="207" spans="1:5">
      <c r="A207" s="98" t="e">
        <f>Расписание!#REF!</f>
        <v>#REF!</v>
      </c>
      <c r="B207" s="98" t="e">
        <f>Расписание!#REF!</f>
        <v>#REF!</v>
      </c>
      <c r="C207" s="96" t="e">
        <f>Расписание!#REF!</f>
        <v>#REF!</v>
      </c>
      <c r="D207" s="97" t="e">
        <f>Расписание!#REF!</f>
        <v>#REF!</v>
      </c>
      <c r="E207" s="96"/>
    </row>
    <row r="208" spans="1:5">
      <c r="A208" s="98" t="e">
        <f>Расписание!#REF!</f>
        <v>#REF!</v>
      </c>
      <c r="B208" s="98" t="e">
        <f>Расписание!#REF!</f>
        <v>#REF!</v>
      </c>
      <c r="C208" s="96" t="e">
        <f>Расписание!#REF!</f>
        <v>#REF!</v>
      </c>
      <c r="D208" s="97" t="e">
        <f>Расписание!#REF!</f>
        <v>#REF!</v>
      </c>
      <c r="E208" s="96"/>
    </row>
    <row r="209" spans="1:5">
      <c r="A209" s="98" t="e">
        <f>Расписание!#REF!</f>
        <v>#REF!</v>
      </c>
      <c r="B209" s="98" t="e">
        <f>Расписание!#REF!</f>
        <v>#REF!</v>
      </c>
      <c r="C209" s="96" t="e">
        <f>Расписание!#REF!</f>
        <v>#REF!</v>
      </c>
      <c r="D209" s="97" t="e">
        <f>Расписание!#REF!</f>
        <v>#REF!</v>
      </c>
      <c r="E209" s="96"/>
    </row>
    <row r="210" spans="1:5">
      <c r="A210" s="98" t="e">
        <f>Расписание!#REF!</f>
        <v>#REF!</v>
      </c>
      <c r="B210" s="98" t="e">
        <f>Расписание!#REF!</f>
        <v>#REF!</v>
      </c>
      <c r="C210" s="96" t="e">
        <f>Расписание!#REF!</f>
        <v>#REF!</v>
      </c>
      <c r="D210" s="97" t="e">
        <f>Расписание!#REF!</f>
        <v>#REF!</v>
      </c>
      <c r="E210" s="96"/>
    </row>
    <row r="211" spans="1:5">
      <c r="A211" s="98" t="e">
        <f>Расписание!#REF!</f>
        <v>#REF!</v>
      </c>
      <c r="B211" s="98" t="e">
        <f>Расписание!#REF!</f>
        <v>#REF!</v>
      </c>
      <c r="C211" s="96" t="e">
        <f>Расписание!#REF!</f>
        <v>#REF!</v>
      </c>
      <c r="D211" s="97" t="e">
        <f>Расписание!#REF!</f>
        <v>#REF!</v>
      </c>
      <c r="E211" s="96"/>
    </row>
    <row r="212" spans="1:5">
      <c r="A212" s="98" t="e">
        <f>Расписание!#REF!</f>
        <v>#REF!</v>
      </c>
      <c r="B212" s="98" t="e">
        <f>Расписание!#REF!</f>
        <v>#REF!</v>
      </c>
      <c r="C212" s="96" t="e">
        <f>Расписание!#REF!</f>
        <v>#REF!</v>
      </c>
      <c r="D212" s="97" t="e">
        <f>Расписание!#REF!</f>
        <v>#REF!</v>
      </c>
      <c r="E212" s="96"/>
    </row>
    <row r="213" spans="1:5">
      <c r="A213" s="98" t="e">
        <f>Расписание!#REF!</f>
        <v>#REF!</v>
      </c>
      <c r="B213" s="98" t="e">
        <f>Расписание!#REF!</f>
        <v>#REF!</v>
      </c>
      <c r="C213" s="96" t="e">
        <f>Расписание!#REF!</f>
        <v>#REF!</v>
      </c>
      <c r="D213" s="97" t="e">
        <f>Расписание!#REF!</f>
        <v>#REF!</v>
      </c>
      <c r="E213" s="96"/>
    </row>
    <row r="214" spans="1:5">
      <c r="A214" s="98" t="e">
        <f>Расписание!#REF!</f>
        <v>#REF!</v>
      </c>
      <c r="B214" s="98" t="e">
        <f>Расписание!#REF!</f>
        <v>#REF!</v>
      </c>
      <c r="C214" s="96" t="e">
        <f>Расписание!#REF!</f>
        <v>#REF!</v>
      </c>
      <c r="D214" s="97" t="e">
        <f>Расписание!#REF!</f>
        <v>#REF!</v>
      </c>
      <c r="E214" s="96"/>
    </row>
    <row r="215" spans="1:5">
      <c r="A215" s="98" t="e">
        <f>Расписание!#REF!</f>
        <v>#REF!</v>
      </c>
      <c r="B215" s="98" t="e">
        <f>Расписание!#REF!</f>
        <v>#REF!</v>
      </c>
      <c r="C215" s="96" t="e">
        <f>Расписание!#REF!</f>
        <v>#REF!</v>
      </c>
      <c r="D215" s="97" t="e">
        <f>Расписание!#REF!</f>
        <v>#REF!</v>
      </c>
      <c r="E215" s="96"/>
    </row>
    <row r="216" spans="1:5">
      <c r="A216" s="98" t="e">
        <f>Расписание!#REF!</f>
        <v>#REF!</v>
      </c>
      <c r="B216" s="98" t="e">
        <f>Расписание!#REF!</f>
        <v>#REF!</v>
      </c>
      <c r="C216" s="96" t="e">
        <f>Расписание!#REF!</f>
        <v>#REF!</v>
      </c>
      <c r="D216" s="97" t="e">
        <f>Расписание!#REF!</f>
        <v>#REF!</v>
      </c>
      <c r="E216" s="96"/>
    </row>
    <row r="217" spans="1:5">
      <c r="A217" s="98" t="e">
        <f>Расписание!#REF!</f>
        <v>#REF!</v>
      </c>
      <c r="B217" s="98" t="e">
        <f>Расписание!#REF!</f>
        <v>#REF!</v>
      </c>
      <c r="C217" s="96" t="e">
        <f>Расписание!#REF!</f>
        <v>#REF!</v>
      </c>
      <c r="D217" s="97" t="e">
        <f>Расписание!#REF!</f>
        <v>#REF!</v>
      </c>
      <c r="E217" s="96"/>
    </row>
    <row r="218" spans="1:5">
      <c r="A218" s="98" t="e">
        <f>Расписание!#REF!</f>
        <v>#REF!</v>
      </c>
      <c r="B218" s="98" t="e">
        <f>Расписание!#REF!</f>
        <v>#REF!</v>
      </c>
      <c r="C218" s="96" t="e">
        <f>Расписание!#REF!</f>
        <v>#REF!</v>
      </c>
      <c r="D218" s="97" t="e">
        <f>Расписание!#REF!</f>
        <v>#REF!</v>
      </c>
      <c r="E218" s="96"/>
    </row>
    <row r="219" spans="1:5">
      <c r="A219" s="98" t="e">
        <f>Расписание!#REF!</f>
        <v>#REF!</v>
      </c>
      <c r="B219" s="98" t="e">
        <f>Расписание!#REF!</f>
        <v>#REF!</v>
      </c>
      <c r="C219" s="96" t="e">
        <f>Расписание!#REF!</f>
        <v>#REF!</v>
      </c>
      <c r="D219" s="97" t="e">
        <f>Расписание!#REF!</f>
        <v>#REF!</v>
      </c>
      <c r="E219" s="96"/>
    </row>
    <row r="220" spans="1:5">
      <c r="A220" s="98" t="e">
        <f>Расписание!#REF!</f>
        <v>#REF!</v>
      </c>
      <c r="B220" s="98" t="e">
        <f>Расписание!#REF!</f>
        <v>#REF!</v>
      </c>
      <c r="C220" s="96" t="e">
        <f>Расписание!#REF!</f>
        <v>#REF!</v>
      </c>
      <c r="D220" s="97" t="e">
        <f>Расписание!#REF!</f>
        <v>#REF!</v>
      </c>
      <c r="E220" s="96"/>
    </row>
    <row r="221" spans="1:5">
      <c r="A221" s="98" t="e">
        <f>Расписание!#REF!</f>
        <v>#REF!</v>
      </c>
      <c r="B221" s="98" t="e">
        <f>Расписание!#REF!</f>
        <v>#REF!</v>
      </c>
      <c r="C221" s="96" t="e">
        <f>Расписание!#REF!</f>
        <v>#REF!</v>
      </c>
      <c r="D221" s="97" t="e">
        <f>Расписание!#REF!</f>
        <v>#REF!</v>
      </c>
      <c r="E221" s="96"/>
    </row>
    <row r="222" spans="1:5">
      <c r="A222" s="98" t="e">
        <f>Расписание!#REF!</f>
        <v>#REF!</v>
      </c>
      <c r="B222" s="98" t="e">
        <f>Расписание!#REF!</f>
        <v>#REF!</v>
      </c>
      <c r="C222" s="96" t="e">
        <f>Расписание!#REF!</f>
        <v>#REF!</v>
      </c>
      <c r="D222" s="97" t="e">
        <f>Расписание!#REF!</f>
        <v>#REF!</v>
      </c>
      <c r="E222" s="96"/>
    </row>
    <row r="223" spans="1:5">
      <c r="A223" s="98" t="e">
        <f>Расписание!#REF!</f>
        <v>#REF!</v>
      </c>
      <c r="B223" s="98" t="e">
        <f>Расписание!#REF!</f>
        <v>#REF!</v>
      </c>
      <c r="C223" s="96" t="e">
        <f>Расписание!#REF!</f>
        <v>#REF!</v>
      </c>
      <c r="D223" s="97" t="e">
        <f>Расписание!#REF!</f>
        <v>#REF!</v>
      </c>
      <c r="E223" s="96"/>
    </row>
    <row r="224" spans="1:5">
      <c r="A224" s="98" t="e">
        <f>Расписание!#REF!</f>
        <v>#REF!</v>
      </c>
      <c r="B224" s="98" t="e">
        <f>Расписание!#REF!</f>
        <v>#REF!</v>
      </c>
      <c r="C224" s="96" t="e">
        <f>Расписание!#REF!</f>
        <v>#REF!</v>
      </c>
      <c r="D224" s="97" t="e">
        <f>Расписание!#REF!</f>
        <v>#REF!</v>
      </c>
      <c r="E224" s="96"/>
    </row>
    <row r="225" spans="1:5">
      <c r="A225" s="98" t="e">
        <f>Расписание!#REF!</f>
        <v>#REF!</v>
      </c>
      <c r="B225" s="98" t="e">
        <f>Расписание!#REF!</f>
        <v>#REF!</v>
      </c>
      <c r="C225" s="96" t="e">
        <f>Расписание!#REF!</f>
        <v>#REF!</v>
      </c>
      <c r="D225" s="97" t="e">
        <f>Расписание!#REF!</f>
        <v>#REF!</v>
      </c>
      <c r="E225" s="96"/>
    </row>
    <row r="226" spans="1:5">
      <c r="A226" s="98" t="e">
        <f>Расписание!#REF!</f>
        <v>#REF!</v>
      </c>
      <c r="B226" s="98" t="e">
        <f>Расписание!#REF!</f>
        <v>#REF!</v>
      </c>
      <c r="C226" s="96" t="e">
        <f>Расписание!#REF!</f>
        <v>#REF!</v>
      </c>
      <c r="D226" s="97" t="e">
        <f>Расписание!#REF!</f>
        <v>#REF!</v>
      </c>
      <c r="E226" s="96"/>
    </row>
    <row r="227" spans="1:5">
      <c r="A227" s="98" t="e">
        <f>Расписание!#REF!</f>
        <v>#REF!</v>
      </c>
      <c r="B227" s="98" t="e">
        <f>Расписание!#REF!</f>
        <v>#REF!</v>
      </c>
      <c r="C227" s="96" t="e">
        <f>Расписание!#REF!</f>
        <v>#REF!</v>
      </c>
      <c r="D227" s="97" t="e">
        <f>Расписание!#REF!</f>
        <v>#REF!</v>
      </c>
      <c r="E227" s="96"/>
    </row>
    <row r="228" spans="1:5">
      <c r="A228" s="98" t="e">
        <f>Расписание!#REF!</f>
        <v>#REF!</v>
      </c>
      <c r="B228" s="98" t="e">
        <f>Расписание!#REF!</f>
        <v>#REF!</v>
      </c>
      <c r="C228" s="96" t="e">
        <f>Расписание!#REF!</f>
        <v>#REF!</v>
      </c>
      <c r="D228" s="97" t="e">
        <f>Расписание!#REF!</f>
        <v>#REF!</v>
      </c>
      <c r="E228" s="96"/>
    </row>
    <row r="229" spans="1:5">
      <c r="A229" s="98" t="e">
        <f>Расписание!#REF!</f>
        <v>#REF!</v>
      </c>
      <c r="B229" s="98" t="e">
        <f>Расписание!#REF!</f>
        <v>#REF!</v>
      </c>
      <c r="C229" s="96" t="e">
        <f>Расписание!#REF!</f>
        <v>#REF!</v>
      </c>
      <c r="D229" s="97" t="e">
        <f>Расписание!#REF!</f>
        <v>#REF!</v>
      </c>
      <c r="E229" s="96"/>
    </row>
    <row r="230" spans="1:5">
      <c r="A230" s="98" t="e">
        <f>Расписание!#REF!</f>
        <v>#REF!</v>
      </c>
      <c r="B230" s="98" t="e">
        <f>Расписание!#REF!</f>
        <v>#REF!</v>
      </c>
      <c r="C230" s="96" t="e">
        <f>Расписание!#REF!</f>
        <v>#REF!</v>
      </c>
      <c r="D230" s="97" t="e">
        <f>Расписание!#REF!</f>
        <v>#REF!</v>
      </c>
      <c r="E230" s="96"/>
    </row>
    <row r="231" spans="1:5">
      <c r="A231" s="98" t="e">
        <f>Расписание!#REF!</f>
        <v>#REF!</v>
      </c>
      <c r="B231" s="98" t="e">
        <f>Расписание!#REF!</f>
        <v>#REF!</v>
      </c>
      <c r="C231" s="96" t="e">
        <f>Расписание!#REF!</f>
        <v>#REF!</v>
      </c>
      <c r="D231" s="97" t="e">
        <f>Расписание!#REF!</f>
        <v>#REF!</v>
      </c>
      <c r="E231" s="96"/>
    </row>
    <row r="234" spans="1:5">
      <c r="C234" s="69"/>
      <c r="D234" s="64"/>
    </row>
    <row r="235" spans="1:5">
      <c r="C235" s="69"/>
      <c r="D235" s="68"/>
    </row>
  </sheetData>
  <protectedRanges>
    <protectedRange algorithmName="SHA-512" hashValue="u8xR3jAXxk6wfQCqehVZIVPQ0j7cCvKsNPA24nAsiviVZhJC/AKKXQ8Q//CZjHRKXgGMihlyjEjOqmdglcs/yA==" saltValue="Khm+z9r4pDhdfoCwcJrMZw==" spinCount="100000" sqref="C234:D235" name="Диапазон36_1"/>
  </protectedRanges>
  <mergeCells count="14">
    <mergeCell ref="A178:B178"/>
    <mergeCell ref="E178:E179"/>
    <mergeCell ref="A205:B205"/>
    <mergeCell ref="E205:E206"/>
    <mergeCell ref="A109:B109"/>
    <mergeCell ref="E109:E110"/>
    <mergeCell ref="A143:B143"/>
    <mergeCell ref="E143:E144"/>
    <mergeCell ref="E3:E4"/>
    <mergeCell ref="E38:E39"/>
    <mergeCell ref="E72:E73"/>
    <mergeCell ref="A3:B3"/>
    <mergeCell ref="A38:B38"/>
    <mergeCell ref="A72:B72"/>
  </mergeCells>
  <pageMargins left="0.7" right="0.7" top="0.75" bottom="0.75" header="0.3" footer="0.3"/>
  <pageSetup paperSize="9" orientation="landscape" horizontalDpi="360" verticalDpi="360" r:id="rId1"/>
  <rowBreaks count="6" manualBreakCount="6">
    <brk id="37" max="16383" man="1"/>
    <brk id="71" max="16383" man="1"/>
    <brk id="108" max="16383" man="1"/>
    <brk id="142" max="16383" man="1"/>
    <brk id="177" max="16383" man="1"/>
    <brk id="20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00"/>
  <sheetViews>
    <sheetView topLeftCell="A4" workbookViewId="0">
      <selection activeCell="V20" sqref="V20"/>
    </sheetView>
  </sheetViews>
  <sheetFormatPr defaultColWidth="14.42578125" defaultRowHeight="15" customHeight="1"/>
  <cols>
    <col min="1" max="26" width="8.710937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spans="2:15" ht="12.75" customHeight="1"/>
    <row r="34" spans="2:15" ht="12.75" customHeight="1"/>
    <row r="35" spans="2:15" ht="12.7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5" ht="12.75" customHeight="1"/>
    <row r="37" spans="2:15" ht="12.75" customHeight="1"/>
    <row r="38" spans="2:15" ht="12.75" customHeight="1"/>
    <row r="39" spans="2:15" ht="12.75" customHeight="1"/>
    <row r="40" spans="2:15" ht="12.75" customHeight="1"/>
    <row r="41" spans="2:15" ht="12.75" customHeight="1"/>
    <row r="42" spans="2:15" ht="12.75" customHeight="1"/>
    <row r="43" spans="2:15" ht="12.75" customHeight="1"/>
    <row r="44" spans="2:15" ht="12.75" customHeight="1"/>
    <row r="45" spans="2:15" ht="12.75" customHeight="1"/>
    <row r="46" spans="2:15" ht="12.75" customHeight="1"/>
    <row r="47" spans="2:15" ht="12.75" customHeight="1"/>
    <row r="48" spans="2:15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5" right="0.75" top="1" bottom="0.56000000000000005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6</vt:i4>
      </vt:variant>
    </vt:vector>
  </HeadingPairs>
  <TitlesOfParts>
    <vt:vector size="17" baseType="lpstr">
      <vt:lpstr>Расписание</vt:lpstr>
      <vt:lpstr>таблица</vt:lpstr>
      <vt:lpstr>в диаграмме за неделю</vt:lpstr>
      <vt:lpstr>Фильмы</vt:lpstr>
      <vt:lpstr>Отечеств</vt:lpstr>
      <vt:lpstr>Язык</vt:lpstr>
      <vt:lpstr>DB</vt:lpstr>
      <vt:lpstr>Журнал рег</vt:lpstr>
      <vt:lpstr>По методу передачи</vt:lpstr>
      <vt:lpstr>Лист1</vt:lpstr>
      <vt:lpstr>Лист2</vt:lpstr>
      <vt:lpstr>Категории1</vt:lpstr>
      <vt:lpstr>таблица!Область_печати</vt:lpstr>
      <vt:lpstr>Отделы1</vt:lpstr>
      <vt:lpstr>Отметки1</vt:lpstr>
      <vt:lpstr>Происхождение</vt:lpstr>
      <vt:lpstr>языки1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admin</cp:lastModifiedBy>
  <cp:lastPrinted>2020-04-03T12:47:54Z</cp:lastPrinted>
  <dcterms:created xsi:type="dcterms:W3CDTF">2018-11-06T04:30:06Z</dcterms:created>
  <dcterms:modified xsi:type="dcterms:W3CDTF">2020-04-05T02:30:11Z</dcterms:modified>
</cp:coreProperties>
</file>